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95" windowWidth="18315" windowHeight="5220"/>
  </bookViews>
  <sheets>
    <sheet name="工作表1" sheetId="1" r:id="rId1"/>
    <sheet name="工作表2" sheetId="2" r:id="rId2"/>
  </sheets>
  <externalReferences>
    <externalReference r:id="rId3"/>
  </externalReferences>
  <definedNames>
    <definedName name="_xlnm._FilterDatabase" localSheetId="0" hidden="1">工作表1!$B$3:$P$3</definedName>
    <definedName name="Date">'[1]Daily output Data base'!$B$1:$B$65536</definedName>
    <definedName name="資料">'[1]Daily output Data base'!$A$1:$S$65536</definedName>
  </definedNames>
  <calcPr calcId="144525"/>
</workbook>
</file>

<file path=xl/calcChain.xml><?xml version="1.0" encoding="utf-8"?>
<calcChain xmlns="http://schemas.openxmlformats.org/spreadsheetml/2006/main">
  <c r="O7" i="1" l="1"/>
</calcChain>
</file>

<file path=xl/sharedStrings.xml><?xml version="1.0" encoding="utf-8"?>
<sst xmlns="http://schemas.openxmlformats.org/spreadsheetml/2006/main" count="16" uniqueCount="16">
  <si>
    <t>Sewing Line</t>
    <phoneticPr fontId="4" type="noConversion"/>
  </si>
  <si>
    <t>PPA Line</t>
    <phoneticPr fontId="4" type="noConversion"/>
  </si>
  <si>
    <t>Style#</t>
  </si>
  <si>
    <t>SP#</t>
  </si>
  <si>
    <t>Accumulate days</t>
    <phoneticPr fontId="4" type="noConversion"/>
  </si>
  <si>
    <t>Manpower</t>
  </si>
  <si>
    <t>Working hours</t>
  </si>
  <si>
    <t>EFF %</t>
  </si>
  <si>
    <t>Total CPU</t>
  </si>
  <si>
    <t>PPH</t>
  </si>
  <si>
    <t>Total</t>
    <phoneticPr fontId="4" type="noConversion"/>
  </si>
  <si>
    <t>Factory</t>
    <phoneticPr fontId="4" type="noConversion"/>
  </si>
  <si>
    <t>Feature</t>
    <phoneticPr fontId="2" type="noConversion"/>
  </si>
  <si>
    <t>SMV
(Sec)</t>
    <phoneticPr fontId="2" type="noConversion"/>
  </si>
  <si>
    <t>Output q'ty</t>
    <phoneticPr fontId="2" type="noConversion"/>
  </si>
  <si>
    <t>Feature
(CPU)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</si>
</sst>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76" formatCode="0_);[Red]\(0\)"/>
    <numFmt numFmtId="177" formatCode="0.00_);[Red]\(0.00\)"/>
    <numFmt numFmtId="178" formatCode="0.0%"/>
    <numFmt numFmtId="179" formatCode="0.0"/>
    <numFmt numFmtId="180" formatCode="0.000"/>
  </numFmts>
  <fonts count="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Calibri"/>
      <family val="2"/>
    </font>
    <font>
      <b/>
      <sz val="12"/>
      <name val="Times New Roman"/>
      <family val="1"/>
    </font>
    <font>
      <b/>
      <sz val="10"/>
      <name val="Times New Roman"/>
      <family val="1"/>
    </font>
    <font>
      <b/>
      <sz val="14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5" fillId="0" borderId="2" xfId="0" applyNumberFormat="1" applyFont="1" applyFill="1" applyBorder="1" applyAlignment="1">
      <alignment horizontal="center" vertical="center" wrapText="1"/>
    </xf>
    <xf numFmtId="0" fontId="5" fillId="0" borderId="3" xfId="0" applyNumberFormat="1" applyFont="1" applyFill="1" applyBorder="1" applyAlignment="1">
      <alignment horizontal="center" vertical="center" wrapText="1"/>
    </xf>
    <xf numFmtId="0" fontId="5" fillId="0" borderId="4" xfId="0" applyNumberFormat="1" applyFont="1" applyFill="1" applyBorder="1" applyAlignment="1">
      <alignment horizontal="center" vertical="center" wrapText="1"/>
    </xf>
    <xf numFmtId="177" fontId="5" fillId="0" borderId="4" xfId="0" applyNumberFormat="1" applyFont="1" applyFill="1" applyBorder="1" applyAlignment="1">
      <alignment horizontal="center" vertical="center" wrapText="1"/>
    </xf>
    <xf numFmtId="177" fontId="5" fillId="2" borderId="4" xfId="0" applyNumberFormat="1" applyFont="1" applyFill="1" applyBorder="1" applyAlignment="1">
      <alignment horizontal="center" vertical="center" wrapText="1"/>
    </xf>
    <xf numFmtId="178" fontId="5" fillId="2" borderId="4" xfId="0" applyNumberFormat="1" applyFont="1" applyFill="1" applyBorder="1" applyAlignment="1">
      <alignment horizontal="center" vertical="center" wrapText="1"/>
    </xf>
    <xf numFmtId="178" fontId="5" fillId="2" borderId="5" xfId="0" applyNumberFormat="1" applyFont="1" applyFill="1" applyBorder="1" applyAlignment="1">
      <alignment horizontal="center" vertical="center" wrapText="1"/>
    </xf>
    <xf numFmtId="0" fontId="6" fillId="0" borderId="6" xfId="0" applyNumberFormat="1" applyFont="1" applyFill="1" applyBorder="1" applyAlignment="1">
      <alignment horizontal="center" vertical="center"/>
    </xf>
    <xf numFmtId="0" fontId="6" fillId="0" borderId="6" xfId="0" applyNumberFormat="1" applyFont="1" applyFill="1" applyBorder="1" applyAlignment="1">
      <alignment vertical="center"/>
    </xf>
    <xf numFmtId="176" fontId="6" fillId="0" borderId="6" xfId="2" applyNumberFormat="1" applyFont="1" applyFill="1" applyBorder="1" applyAlignment="1">
      <alignment horizontal="center" vertical="center"/>
    </xf>
    <xf numFmtId="179" fontId="6" fillId="0" borderId="6" xfId="0" applyNumberFormat="1" applyFont="1" applyFill="1" applyBorder="1" applyAlignment="1">
      <alignment horizontal="center" vertical="center"/>
    </xf>
    <xf numFmtId="177" fontId="6" fillId="0" borderId="6" xfId="0" applyNumberFormat="1" applyFont="1" applyFill="1" applyBorder="1" applyAlignment="1">
      <alignment horizontal="center" vertical="center"/>
    </xf>
    <xf numFmtId="9" fontId="6" fillId="0" borderId="6" xfId="3" applyFont="1" applyFill="1" applyBorder="1" applyAlignment="1">
      <alignment horizontal="center" vertical="center"/>
    </xf>
    <xf numFmtId="2" fontId="6" fillId="0" borderId="6" xfId="0" applyNumberFormat="1" applyFont="1" applyFill="1" applyBorder="1" applyAlignment="1">
      <alignment horizontal="center" vertical="center"/>
    </xf>
    <xf numFmtId="2" fontId="6" fillId="0" borderId="7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8" xfId="0" applyNumberFormat="1" applyFont="1" applyFill="1" applyBorder="1" applyAlignment="1">
      <alignment horizontal="center" vertical="center"/>
    </xf>
    <xf numFmtId="0" fontId="6" fillId="0" borderId="8" xfId="0" applyNumberFormat="1" applyFont="1" applyFill="1" applyBorder="1" applyAlignment="1">
      <alignment vertical="center"/>
    </xf>
    <xf numFmtId="0" fontId="6" fillId="0" borderId="8" xfId="0" applyNumberFormat="1" applyFont="1" applyFill="1" applyBorder="1" applyAlignment="1">
      <alignment vertical="top"/>
    </xf>
    <xf numFmtId="176" fontId="6" fillId="0" borderId="8" xfId="2" applyNumberFormat="1" applyFont="1" applyFill="1" applyBorder="1" applyAlignment="1">
      <alignment horizontal="center" vertical="center"/>
    </xf>
    <xf numFmtId="1" fontId="6" fillId="0" borderId="8" xfId="0" applyNumberFormat="1" applyFont="1" applyFill="1" applyBorder="1" applyAlignment="1">
      <alignment horizontal="center" vertical="center"/>
    </xf>
    <xf numFmtId="177" fontId="6" fillId="0" borderId="8" xfId="0" applyNumberFormat="1" applyFont="1" applyFill="1" applyBorder="1" applyAlignment="1">
      <alignment horizontal="center" vertical="center"/>
    </xf>
    <xf numFmtId="9" fontId="6" fillId="0" borderId="8" xfId="3" applyFont="1" applyFill="1" applyBorder="1" applyAlignment="1">
      <alignment horizontal="center" vertical="center"/>
    </xf>
    <xf numFmtId="2" fontId="6" fillId="0" borderId="8" xfId="0" applyNumberFormat="1" applyFont="1" applyFill="1" applyBorder="1" applyAlignment="1">
      <alignment horizontal="center" vertical="center"/>
    </xf>
    <xf numFmtId="2" fontId="6" fillId="0" borderId="9" xfId="0" applyNumberFormat="1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0" fontId="0" fillId="0" borderId="13" xfId="0" applyBorder="1">
      <alignment vertical="center"/>
    </xf>
    <xf numFmtId="176" fontId="6" fillId="3" borderId="13" xfId="2" applyNumberFormat="1" applyFont="1" applyFill="1" applyBorder="1" applyAlignment="1">
      <alignment horizontal="center" vertical="center"/>
    </xf>
    <xf numFmtId="0" fontId="6" fillId="3" borderId="13" xfId="0" applyNumberFormat="1" applyFont="1" applyFill="1" applyBorder="1" applyAlignment="1">
      <alignment horizontal="center" vertical="center"/>
    </xf>
    <xf numFmtId="1" fontId="6" fillId="3" borderId="13" xfId="0" applyNumberFormat="1" applyFont="1" applyFill="1" applyBorder="1" applyAlignment="1">
      <alignment horizontal="center" vertical="center"/>
    </xf>
    <xf numFmtId="177" fontId="0" fillId="0" borderId="13" xfId="0" applyNumberFormat="1" applyBorder="1">
      <alignment vertical="center"/>
    </xf>
    <xf numFmtId="9" fontId="6" fillId="2" borderId="13" xfId="3" applyFont="1" applyFill="1" applyBorder="1" applyAlignment="1">
      <alignment horizontal="center" vertical="center"/>
    </xf>
    <xf numFmtId="2" fontId="6" fillId="2" borderId="13" xfId="0" applyNumberFormat="1" applyFont="1" applyFill="1" applyBorder="1" applyAlignment="1">
      <alignment horizontal="center" vertical="center"/>
    </xf>
    <xf numFmtId="180" fontId="6" fillId="2" borderId="14" xfId="2" applyNumberFormat="1" applyFont="1" applyFill="1" applyBorder="1" applyAlignment="1">
      <alignment horizontal="center" vertical="center"/>
    </xf>
    <xf numFmtId="0" fontId="6" fillId="0" borderId="15" xfId="0" applyNumberFormat="1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8" xfId="0" applyNumberFormat="1" applyFont="1" applyFill="1" applyBorder="1" applyAlignment="1">
      <alignment horizontal="center" vertical="center"/>
    </xf>
    <xf numFmtId="0" fontId="5" fillId="0" borderId="17" xfId="0" applyNumberFormat="1" applyFont="1" applyFill="1" applyBorder="1" applyAlignment="1">
      <alignment horizontal="center" vertical="center" wrapText="1"/>
    </xf>
    <xf numFmtId="0" fontId="6" fillId="0" borderId="6" xfId="0" applyNumberFormat="1" applyFont="1" applyFill="1" applyBorder="1" applyAlignment="1">
      <alignment vertical="top"/>
    </xf>
    <xf numFmtId="0" fontId="5" fillId="0" borderId="10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Fill="1" applyBorder="1" applyAlignment="1">
      <alignment horizontal="center" vertical="center" wrapText="1"/>
    </xf>
    <xf numFmtId="0" fontId="5" fillId="0" borderId="1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4">
    <cellStyle name="一般" xfId="0" builtinId="0"/>
    <cellStyle name="一般 2" xfId="1"/>
    <cellStyle name="千分位" xfId="2" builtinId="3"/>
    <cellStyle name="百分比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IS\Personal\ALGER\SubProcess\PPA_daily%20report%20111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thly summary"/>
      <sheetName val="Daily Output report"/>
      <sheetName val="Daily output Data base"/>
      <sheetName val="Style data base"/>
    </sheetNames>
    <sheetDataSet>
      <sheetData sheetId="0"/>
      <sheetData sheetId="1">
        <row r="2">
          <cell r="S2">
            <v>43057</v>
          </cell>
        </row>
      </sheetData>
      <sheetData sheetId="2">
        <row r="1">
          <cell r="A1" t="str">
            <v>Seq#</v>
          </cell>
          <cell r="B1" t="str">
            <v>Date</v>
          </cell>
          <cell r="C1" t="str">
            <v>Sewing Line</v>
          </cell>
          <cell r="D1" t="str">
            <v>PPA Line</v>
          </cell>
          <cell r="E1" t="str">
            <v>Style#</v>
          </cell>
          <cell r="F1" t="str">
            <v>SP#</v>
          </cell>
          <cell r="G1" t="str">
            <v>PPA Operation</v>
          </cell>
          <cell r="H1" t="str">
            <v>PPA SMV
(Sec)</v>
          </cell>
          <cell r="I1" t="str">
            <v>Accumulate days</v>
          </cell>
          <cell r="J1" t="str">
            <v>Manpower</v>
          </cell>
          <cell r="K1" t="str">
            <v>Working hours</v>
          </cell>
          <cell r="L1" t="str">
            <v>Total working hour</v>
          </cell>
          <cell r="M1" t="str">
            <v>Target q'ty</v>
          </cell>
          <cell r="N1" t="str">
            <v>Sewing line output</v>
          </cell>
          <cell r="O1" t="str">
            <v>PPA Output q'ty</v>
          </cell>
          <cell r="P1" t="str">
            <v>CPU/PPA Operation</v>
          </cell>
          <cell r="Q1" t="str">
            <v>EFF %</v>
          </cell>
          <cell r="R1" t="str">
            <v>Total CPU</v>
          </cell>
          <cell r="S1" t="str">
            <v>PPH</v>
          </cell>
        </row>
        <row r="2">
          <cell r="A2">
            <v>1</v>
          </cell>
          <cell r="B2">
            <v>42795</v>
          </cell>
          <cell r="C2" t="str">
            <v>C04</v>
          </cell>
          <cell r="E2" t="str">
            <v>ARWPF17031A</v>
          </cell>
          <cell r="F2" t="str">
            <v>17031637WW`13/S</v>
          </cell>
          <cell r="G2" t="str">
            <v>YOGA W/B</v>
          </cell>
          <cell r="H2">
            <v>307.39</v>
          </cell>
          <cell r="J2">
            <v>6</v>
          </cell>
          <cell r="K2">
            <v>3.0182926829268291</v>
          </cell>
          <cell r="L2">
            <v>18.109756097560975</v>
          </cell>
          <cell r="M2">
            <v>745</v>
          </cell>
          <cell r="N2">
            <v>225</v>
          </cell>
          <cell r="O2">
            <v>225</v>
          </cell>
          <cell r="P2">
            <v>0.21956428571428571</v>
          </cell>
          <cell r="Q2">
            <v>1.060857744107744</v>
          </cell>
          <cell r="R2">
            <v>49.401964285714286</v>
          </cell>
          <cell r="S2">
            <v>2.7279199134199135</v>
          </cell>
        </row>
        <row r="3">
          <cell r="A3">
            <v>2</v>
          </cell>
          <cell r="B3">
            <v>42795</v>
          </cell>
          <cell r="C3" t="str">
            <v>C04</v>
          </cell>
          <cell r="E3" t="str">
            <v>ARWPF17031A</v>
          </cell>
          <cell r="F3" t="str">
            <v>17031637WW`13/S</v>
          </cell>
          <cell r="G3" t="str">
            <v>Brief</v>
          </cell>
          <cell r="H3">
            <v>166.62</v>
          </cell>
          <cell r="J3">
            <v>5</v>
          </cell>
          <cell r="K3">
            <v>2.3415326395458846</v>
          </cell>
          <cell r="L3">
            <v>11.707663197729424</v>
          </cell>
          <cell r="M3">
            <v>745</v>
          </cell>
          <cell r="N3">
            <v>225</v>
          </cell>
          <cell r="O3">
            <v>225</v>
          </cell>
          <cell r="P3">
            <v>0.11901428571428571</v>
          </cell>
          <cell r="Q3">
            <v>0.88948151515151508</v>
          </cell>
          <cell r="R3">
            <v>26.778214285714284</v>
          </cell>
          <cell r="S3">
            <v>2.2872381818181813</v>
          </cell>
        </row>
        <row r="4">
          <cell r="A4">
            <v>3</v>
          </cell>
          <cell r="B4">
            <v>42795</v>
          </cell>
          <cell r="C4" t="str">
            <v>C04</v>
          </cell>
          <cell r="E4" t="str">
            <v>ARWPF17031</v>
          </cell>
          <cell r="F4" t="str">
            <v>17031939WAS</v>
          </cell>
          <cell r="G4" t="str">
            <v>YOGA W/B</v>
          </cell>
          <cell r="H4">
            <v>311.40000000000003</v>
          </cell>
          <cell r="J4">
            <v>6</v>
          </cell>
          <cell r="K4">
            <v>1.998780487804878</v>
          </cell>
          <cell r="L4">
            <v>11.992682926829268</v>
          </cell>
          <cell r="M4">
            <v>745</v>
          </cell>
          <cell r="N4">
            <v>149</v>
          </cell>
          <cell r="O4">
            <v>149</v>
          </cell>
          <cell r="P4">
            <v>0.22242857142857145</v>
          </cell>
          <cell r="Q4">
            <v>1.0746969696969699</v>
          </cell>
          <cell r="R4">
            <v>33.141857142857148</v>
          </cell>
          <cell r="S4">
            <v>2.7635064935064939</v>
          </cell>
        </row>
        <row r="5">
          <cell r="A5">
            <v>4</v>
          </cell>
          <cell r="B5">
            <v>42795</v>
          </cell>
          <cell r="C5" t="str">
            <v>C04</v>
          </cell>
          <cell r="E5" t="str">
            <v>ARWPF17031</v>
          </cell>
          <cell r="F5" t="str">
            <v>17031939WAS</v>
          </cell>
          <cell r="G5" t="str">
            <v>Brief</v>
          </cell>
          <cell r="H5">
            <v>187.452</v>
          </cell>
          <cell r="J5">
            <v>5</v>
          </cell>
          <cell r="K5">
            <v>1.5506149479659412</v>
          </cell>
          <cell r="L5">
            <v>7.7530747398297066</v>
          </cell>
          <cell r="M5">
            <v>745</v>
          </cell>
          <cell r="N5">
            <v>149</v>
          </cell>
          <cell r="O5">
            <v>149</v>
          </cell>
          <cell r="P5">
            <v>0.13389428571428572</v>
          </cell>
          <cell r="Q5">
            <v>1.0006907272727272</v>
          </cell>
          <cell r="R5">
            <v>19.95024857142857</v>
          </cell>
          <cell r="S5">
            <v>2.573204727272727</v>
          </cell>
        </row>
        <row r="6">
          <cell r="A6">
            <v>5</v>
          </cell>
          <cell r="B6">
            <v>42795</v>
          </cell>
          <cell r="C6" t="str">
            <v>C04</v>
          </cell>
          <cell r="E6" t="str">
            <v>ARWPF17031C</v>
          </cell>
          <cell r="F6" t="str">
            <v>17032018WAS</v>
          </cell>
          <cell r="G6" t="str">
            <v>YOGA W/B</v>
          </cell>
          <cell r="H6">
            <v>307.39</v>
          </cell>
          <cell r="J6">
            <v>6</v>
          </cell>
          <cell r="K6">
            <v>0.45609756097560977</v>
          </cell>
          <cell r="L6">
            <v>2.7365853658536587</v>
          </cell>
          <cell r="M6">
            <v>745</v>
          </cell>
          <cell r="N6">
            <v>34</v>
          </cell>
          <cell r="O6">
            <v>34</v>
          </cell>
          <cell r="P6">
            <v>0.21956428571428571</v>
          </cell>
          <cell r="Q6">
            <v>1.060857744107744</v>
          </cell>
          <cell r="R6">
            <v>7.4651857142857141</v>
          </cell>
          <cell r="S6">
            <v>2.727919913419913</v>
          </cell>
        </row>
        <row r="7">
          <cell r="A7">
            <v>6</v>
          </cell>
          <cell r="B7">
            <v>42795</v>
          </cell>
          <cell r="C7" t="str">
            <v>C04</v>
          </cell>
          <cell r="E7" t="str">
            <v>ARWPF17031C</v>
          </cell>
          <cell r="F7" t="str">
            <v>17032018WAS</v>
          </cell>
          <cell r="G7" t="str">
            <v>Brief</v>
          </cell>
          <cell r="H7">
            <v>166.62</v>
          </cell>
          <cell r="J7">
            <v>5</v>
          </cell>
          <cell r="K7">
            <v>0.35383159886471144</v>
          </cell>
          <cell r="L7">
            <v>1.7691579943235571</v>
          </cell>
          <cell r="M7">
            <v>745</v>
          </cell>
          <cell r="N7">
            <v>34</v>
          </cell>
          <cell r="O7">
            <v>34</v>
          </cell>
          <cell r="P7">
            <v>0.11901428571428571</v>
          </cell>
          <cell r="Q7">
            <v>0.88948151515151519</v>
          </cell>
          <cell r="R7">
            <v>4.0464857142857138</v>
          </cell>
          <cell r="S7">
            <v>2.2872381818181817</v>
          </cell>
        </row>
        <row r="8">
          <cell r="A8">
            <v>7</v>
          </cell>
          <cell r="B8">
            <v>42795</v>
          </cell>
          <cell r="C8" t="str">
            <v>C04</v>
          </cell>
          <cell r="E8" t="str">
            <v>ARWPF17034</v>
          </cell>
          <cell r="F8" t="str">
            <v>17031641BB~008/S/S01</v>
          </cell>
          <cell r="G8" t="str">
            <v>YOGA W/B</v>
          </cell>
          <cell r="H8">
            <v>311.40000000000003</v>
          </cell>
          <cell r="J8">
            <v>6</v>
          </cell>
          <cell r="K8">
            <v>0.7780487804878049</v>
          </cell>
          <cell r="L8">
            <v>4.668292682926829</v>
          </cell>
          <cell r="M8">
            <v>745</v>
          </cell>
          <cell r="N8">
            <v>58</v>
          </cell>
          <cell r="O8">
            <v>58</v>
          </cell>
          <cell r="P8">
            <v>0.22242857142857145</v>
          </cell>
          <cell r="Q8">
            <v>1.0746969696969699</v>
          </cell>
          <cell r="R8">
            <v>12.900857142857143</v>
          </cell>
          <cell r="S8">
            <v>2.7635064935064939</v>
          </cell>
        </row>
        <row r="9">
          <cell r="A9">
            <v>8</v>
          </cell>
          <cell r="B9">
            <v>42795</v>
          </cell>
          <cell r="C9" t="str">
            <v>C04</v>
          </cell>
          <cell r="E9" t="str">
            <v>ARWPF17034</v>
          </cell>
          <cell r="F9" t="str">
            <v>17031641BB~008/S/S01</v>
          </cell>
          <cell r="G9" t="str">
            <v>Brief</v>
          </cell>
          <cell r="H9">
            <v>187.20000000000002</v>
          </cell>
          <cell r="J9">
            <v>5</v>
          </cell>
          <cell r="K9">
            <v>0.60359508041627252</v>
          </cell>
          <cell r="L9">
            <v>3.0179754020813627</v>
          </cell>
          <cell r="M9">
            <v>745</v>
          </cell>
          <cell r="N9">
            <v>58</v>
          </cell>
          <cell r="O9">
            <v>58</v>
          </cell>
          <cell r="P9">
            <v>0.13371428571428573</v>
          </cell>
          <cell r="Q9">
            <v>0.99934545454545443</v>
          </cell>
          <cell r="R9">
            <v>7.7554285714285722</v>
          </cell>
          <cell r="S9">
            <v>2.5697454545454543</v>
          </cell>
        </row>
        <row r="10">
          <cell r="A10">
            <v>9</v>
          </cell>
          <cell r="B10">
            <v>42795</v>
          </cell>
          <cell r="C10" t="str">
            <v>C04</v>
          </cell>
          <cell r="E10" t="str">
            <v>ARWPF17031B</v>
          </cell>
          <cell r="F10" t="str">
            <v>17031638WW~003/S/S01</v>
          </cell>
          <cell r="G10" t="str">
            <v>YOGA W/B</v>
          </cell>
          <cell r="H10">
            <v>311.47199999999998</v>
          </cell>
          <cell r="J10">
            <v>6</v>
          </cell>
          <cell r="K10">
            <v>4.7487804878048783</v>
          </cell>
          <cell r="L10">
            <v>28.492682926829268</v>
          </cell>
          <cell r="M10">
            <v>745</v>
          </cell>
          <cell r="N10">
            <v>363</v>
          </cell>
          <cell r="O10">
            <v>354</v>
          </cell>
          <cell r="P10">
            <v>0.22247999999999998</v>
          </cell>
          <cell r="Q10">
            <v>1.0749454545454544</v>
          </cell>
          <cell r="R10">
            <v>78.757919999999999</v>
          </cell>
          <cell r="S10">
            <v>2.7641454545454547</v>
          </cell>
        </row>
        <row r="11">
          <cell r="A11">
            <v>10</v>
          </cell>
          <cell r="B11">
            <v>42795</v>
          </cell>
          <cell r="C11" t="str">
            <v>C04</v>
          </cell>
          <cell r="E11" t="str">
            <v>ARWPF17031B</v>
          </cell>
          <cell r="F11" t="str">
            <v>17031638WW~003/S/S01</v>
          </cell>
          <cell r="G11" t="str">
            <v>Brief</v>
          </cell>
          <cell r="H11">
            <v>166.62</v>
          </cell>
          <cell r="J11">
            <v>5</v>
          </cell>
          <cell r="K11">
            <v>6.1504257332071903</v>
          </cell>
          <cell r="L11">
            <v>30.752128666035951</v>
          </cell>
          <cell r="M11">
            <v>745</v>
          </cell>
          <cell r="N11">
            <v>363</v>
          </cell>
          <cell r="O11">
            <v>591</v>
          </cell>
          <cell r="P11">
            <v>0.11901428571428571</v>
          </cell>
          <cell r="Q11">
            <v>0.88948151515151508</v>
          </cell>
          <cell r="R11">
            <v>70.337442857142861</v>
          </cell>
          <cell r="S11">
            <v>2.2872381818181817</v>
          </cell>
        </row>
        <row r="12">
          <cell r="A12">
            <v>11</v>
          </cell>
          <cell r="B12">
            <v>42795</v>
          </cell>
          <cell r="C12" t="str">
            <v>C09</v>
          </cell>
          <cell r="E12" t="str">
            <v>TM1342S7</v>
          </cell>
          <cell r="F12" t="str">
            <v>17030986BB~21</v>
          </cell>
          <cell r="G12" t="str">
            <v>POLO Callor</v>
          </cell>
          <cell r="H12">
            <v>289.8</v>
          </cell>
          <cell r="J12">
            <v>5.667798048366568</v>
          </cell>
          <cell r="K12">
            <v>10.889308176100629</v>
          </cell>
          <cell r="L12">
            <v>61.718399628565258</v>
          </cell>
          <cell r="M12">
            <v>630</v>
          </cell>
          <cell r="N12">
            <v>753</v>
          </cell>
          <cell r="O12">
            <v>787</v>
          </cell>
          <cell r="P12">
            <v>0.20700000000000002</v>
          </cell>
          <cell r="Q12">
            <v>1.0264929159096012</v>
          </cell>
          <cell r="R12">
            <v>162.90900000000002</v>
          </cell>
          <cell r="S12">
            <v>2.6395532123389747</v>
          </cell>
        </row>
        <row r="13">
          <cell r="A13">
            <v>12</v>
          </cell>
          <cell r="B13">
            <v>42795</v>
          </cell>
          <cell r="C13" t="str">
            <v>C09</v>
          </cell>
          <cell r="E13" t="str">
            <v>TM1342S7PR_SGEU</v>
          </cell>
          <cell r="F13" t="str">
            <v>17021218BB~004</v>
          </cell>
          <cell r="G13" t="str">
            <v>POLO Callor</v>
          </cell>
          <cell r="H13">
            <v>289.8</v>
          </cell>
          <cell r="J13">
            <v>5.0042426813746284</v>
          </cell>
          <cell r="K13">
            <v>6.9182389937106917E-2</v>
          </cell>
          <cell r="L13">
            <v>0.34620546852277301</v>
          </cell>
          <cell r="M13">
            <v>630</v>
          </cell>
          <cell r="N13">
            <v>5</v>
          </cell>
          <cell r="O13">
            <v>5</v>
          </cell>
          <cell r="P13">
            <v>0.20700000000000002</v>
          </cell>
          <cell r="Q13">
            <v>1.1626043970865931</v>
          </cell>
          <cell r="R13">
            <v>1.0350000000000001</v>
          </cell>
          <cell r="S13">
            <v>2.9895541639369543</v>
          </cell>
        </row>
        <row r="14">
          <cell r="A14">
            <v>13</v>
          </cell>
          <cell r="B14">
            <v>42795</v>
          </cell>
          <cell r="C14" t="str">
            <v>C09</v>
          </cell>
          <cell r="E14" t="str">
            <v>TM1342S7PR_SGEU</v>
          </cell>
          <cell r="F14" t="str">
            <v>16124155BB/001</v>
          </cell>
          <cell r="G14" t="str">
            <v>POLO Callor</v>
          </cell>
          <cell r="H14">
            <v>289.8</v>
          </cell>
          <cell r="J14">
            <v>5.0025456088247768</v>
          </cell>
          <cell r="K14">
            <v>4.1509433962264149E-2</v>
          </cell>
          <cell r="L14">
            <v>0.20765283659272657</v>
          </cell>
          <cell r="M14">
            <v>630</v>
          </cell>
          <cell r="N14">
            <v>3</v>
          </cell>
          <cell r="O14">
            <v>3</v>
          </cell>
          <cell r="P14">
            <v>0.20700000000000002</v>
          </cell>
          <cell r="Q14">
            <v>1.1629988010886581</v>
          </cell>
          <cell r="R14">
            <v>0.621</v>
          </cell>
          <cell r="S14">
            <v>2.9905683456565488</v>
          </cell>
        </row>
        <row r="15">
          <cell r="A15">
            <v>14</v>
          </cell>
          <cell r="B15">
            <v>42795</v>
          </cell>
          <cell r="C15" t="str">
            <v>C10</v>
          </cell>
          <cell r="E15" t="str">
            <v>TM3102S7</v>
          </cell>
          <cell r="F15" t="str">
            <v>17030465BB/001/003/006/007/002/004/005</v>
          </cell>
          <cell r="G15" t="str">
            <v>POLO Callor</v>
          </cell>
          <cell r="H15">
            <v>246.60000000000002</v>
          </cell>
          <cell r="J15">
            <v>5.0678829019940599</v>
          </cell>
          <cell r="K15">
            <v>1.1253196930946292</v>
          </cell>
          <cell r="L15">
            <v>5.7029884319114741</v>
          </cell>
          <cell r="M15">
            <v>630</v>
          </cell>
          <cell r="N15">
            <v>80</v>
          </cell>
          <cell r="O15">
            <v>80</v>
          </cell>
          <cell r="P15">
            <v>0.17614285714285716</v>
          </cell>
          <cell r="Q15">
            <v>0.96089972221165199</v>
          </cell>
          <cell r="R15">
            <v>14.091428571428573</v>
          </cell>
          <cell r="S15">
            <v>2.4708849999728195</v>
          </cell>
        </row>
        <row r="16">
          <cell r="A16">
            <v>15</v>
          </cell>
          <cell r="B16">
            <v>42795</v>
          </cell>
          <cell r="C16" t="str">
            <v>C10</v>
          </cell>
          <cell r="E16" t="str">
            <v>TM3102S7</v>
          </cell>
          <cell r="F16" t="str">
            <v>17030655BB~006</v>
          </cell>
          <cell r="G16" t="str">
            <v>POLO Callor</v>
          </cell>
          <cell r="H16">
            <v>246.60000000000002</v>
          </cell>
          <cell r="J16">
            <v>5.5956724649978788</v>
          </cell>
          <cell r="K16">
            <v>9.8746803069053701</v>
          </cell>
          <cell r="L16">
            <v>55.255476694007186</v>
          </cell>
          <cell r="M16">
            <v>630</v>
          </cell>
          <cell r="N16">
            <v>696</v>
          </cell>
          <cell r="O16">
            <v>702</v>
          </cell>
          <cell r="P16">
            <v>0.17614285714285716</v>
          </cell>
          <cell r="Q16">
            <v>0.8702666753975421</v>
          </cell>
          <cell r="R16">
            <v>123.65228571428572</v>
          </cell>
          <cell r="S16">
            <v>2.237828593879394</v>
          </cell>
        </row>
        <row r="17">
          <cell r="A17">
            <v>16</v>
          </cell>
          <cell r="B17">
            <v>42795</v>
          </cell>
          <cell r="C17" t="str">
            <v>C12</v>
          </cell>
          <cell r="E17" t="str">
            <v>TM1342S7</v>
          </cell>
          <cell r="F17" t="str">
            <v>17031723BB001/003</v>
          </cell>
          <cell r="G17" t="str">
            <v>POLO Callor</v>
          </cell>
          <cell r="H17">
            <v>289.8</v>
          </cell>
          <cell r="J17">
            <v>5.6618582944420872</v>
          </cell>
          <cell r="K17">
            <v>11</v>
          </cell>
          <cell r="L17">
            <v>62.280441238862963</v>
          </cell>
          <cell r="M17">
            <v>620</v>
          </cell>
          <cell r="N17">
            <v>736</v>
          </cell>
          <cell r="O17">
            <v>780</v>
          </cell>
          <cell r="P17">
            <v>0.20700000000000002</v>
          </cell>
          <cell r="Q17">
            <v>1.0081816819373957</v>
          </cell>
          <cell r="R17">
            <v>161.46</v>
          </cell>
          <cell r="S17">
            <v>2.5924671821247318</v>
          </cell>
        </row>
        <row r="18">
          <cell r="A18">
            <v>17</v>
          </cell>
          <cell r="B18">
            <v>42796</v>
          </cell>
          <cell r="C18" t="str">
            <v>C04</v>
          </cell>
          <cell r="E18" t="str">
            <v>ARWPF17031B</v>
          </cell>
          <cell r="F18" t="str">
            <v>17031638WW~003/S/S01</v>
          </cell>
          <cell r="G18" t="str">
            <v>YOGA W/B</v>
          </cell>
          <cell r="H18">
            <v>311.47199999999998</v>
          </cell>
          <cell r="J18">
            <v>6</v>
          </cell>
          <cell r="K18">
            <v>7.961904761904762</v>
          </cell>
          <cell r="L18">
            <v>47.771428571428572</v>
          </cell>
          <cell r="M18">
            <v>745</v>
          </cell>
          <cell r="N18">
            <v>618</v>
          </cell>
          <cell r="O18">
            <v>608</v>
          </cell>
          <cell r="P18">
            <v>0.22247999999999998</v>
          </cell>
          <cell r="Q18">
            <v>1.1011636363636363</v>
          </cell>
          <cell r="R18">
            <v>135.26783999999998</v>
          </cell>
          <cell r="S18">
            <v>2.8315636363636361</v>
          </cell>
        </row>
        <row r="19">
          <cell r="A19">
            <v>18</v>
          </cell>
          <cell r="B19">
            <v>42796</v>
          </cell>
          <cell r="C19" t="str">
            <v>C04</v>
          </cell>
          <cell r="E19" t="str">
            <v>ARWPF17031B</v>
          </cell>
          <cell r="F19" t="str">
            <v>17031638WW~003/S/S01</v>
          </cell>
          <cell r="G19" t="str">
            <v>Brief</v>
          </cell>
          <cell r="H19">
            <v>166.62</v>
          </cell>
          <cell r="J19">
            <v>5</v>
          </cell>
          <cell r="K19">
            <v>8.608247422680412</v>
          </cell>
          <cell r="L19">
            <v>43.041237113402062</v>
          </cell>
          <cell r="M19">
            <v>745</v>
          </cell>
          <cell r="N19">
            <v>618</v>
          </cell>
          <cell r="O19">
            <v>835</v>
          </cell>
          <cell r="P19">
            <v>0.11901428571428571</v>
          </cell>
          <cell r="Q19">
            <v>0.89789666666666679</v>
          </cell>
          <cell r="R19">
            <v>99.376928571428564</v>
          </cell>
          <cell r="S19">
            <v>2.3088771428571429</v>
          </cell>
        </row>
        <row r="20">
          <cell r="A20">
            <v>19</v>
          </cell>
          <cell r="B20">
            <v>42796</v>
          </cell>
          <cell r="C20" t="str">
            <v>C04</v>
          </cell>
          <cell r="E20" t="str">
            <v>ARWPF17033</v>
          </cell>
          <cell r="F20" t="str">
            <v>17031640WW~003/S</v>
          </cell>
          <cell r="G20" t="str">
            <v>YOGA W/B</v>
          </cell>
          <cell r="H20">
            <v>313.8</v>
          </cell>
          <cell r="J20">
            <v>6</v>
          </cell>
          <cell r="K20">
            <v>3.038095238095238</v>
          </cell>
          <cell r="L20">
            <v>18.228571428571428</v>
          </cell>
          <cell r="M20">
            <v>745</v>
          </cell>
          <cell r="N20">
            <v>232</v>
          </cell>
          <cell r="O20">
            <v>232</v>
          </cell>
          <cell r="P20">
            <v>0.22414285714285714</v>
          </cell>
          <cell r="Q20">
            <v>1.1093939393939396</v>
          </cell>
          <cell r="R20">
            <v>52.00114285714286</v>
          </cell>
          <cell r="S20">
            <v>2.852727272727273</v>
          </cell>
        </row>
        <row r="21">
          <cell r="A21">
            <v>20</v>
          </cell>
          <cell r="B21">
            <v>42796</v>
          </cell>
          <cell r="C21" t="str">
            <v>C04</v>
          </cell>
          <cell r="E21" t="str">
            <v>ARWPF17033</v>
          </cell>
          <cell r="F21" t="str">
            <v>17031640WW~003/S</v>
          </cell>
          <cell r="G21" t="str">
            <v>Brief</v>
          </cell>
          <cell r="H21">
            <v>187.20000000000002</v>
          </cell>
          <cell r="J21">
            <v>5</v>
          </cell>
          <cell r="K21">
            <v>2.3917525773195876</v>
          </cell>
          <cell r="L21">
            <v>11.958762886597938</v>
          </cell>
          <cell r="M21">
            <v>745</v>
          </cell>
          <cell r="N21">
            <v>232</v>
          </cell>
          <cell r="O21">
            <v>232</v>
          </cell>
          <cell r="P21">
            <v>0.13371428571428573</v>
          </cell>
          <cell r="Q21">
            <v>1.0087999999999999</v>
          </cell>
          <cell r="R21">
            <v>31.021714285714289</v>
          </cell>
          <cell r="S21">
            <v>2.5940571428571433</v>
          </cell>
        </row>
        <row r="22">
          <cell r="A22">
            <v>21</v>
          </cell>
          <cell r="B22">
            <v>42796</v>
          </cell>
          <cell r="C22" t="str">
            <v>C09</v>
          </cell>
          <cell r="E22" t="str">
            <v>TM1342S7</v>
          </cell>
          <cell r="F22" t="str">
            <v>17030986BB001</v>
          </cell>
          <cell r="G22" t="str">
            <v>POLO Callor</v>
          </cell>
          <cell r="H22">
            <v>289.8</v>
          </cell>
          <cell r="J22">
            <v>5.584299732381802</v>
          </cell>
          <cell r="K22">
            <v>8.5773809523809526</v>
          </cell>
          <cell r="L22">
            <v>47.89866615691772</v>
          </cell>
          <cell r="M22">
            <v>630</v>
          </cell>
          <cell r="N22">
            <v>565</v>
          </cell>
          <cell r="O22">
            <v>655</v>
          </cell>
          <cell r="P22">
            <v>0.20700000000000002</v>
          </cell>
          <cell r="Q22">
            <v>1.1008135347081034</v>
          </cell>
          <cell r="R22">
            <v>135.58500000000001</v>
          </cell>
          <cell r="S22">
            <v>2.8306633749636947</v>
          </cell>
        </row>
        <row r="23">
          <cell r="A23">
            <v>22</v>
          </cell>
          <cell r="B23">
            <v>42796</v>
          </cell>
          <cell r="C23" t="str">
            <v>C09</v>
          </cell>
          <cell r="E23" t="str">
            <v>TM1342S7</v>
          </cell>
          <cell r="F23" t="str">
            <v>17030987BB001</v>
          </cell>
          <cell r="G23" t="str">
            <v>POLO Callor</v>
          </cell>
          <cell r="H23">
            <v>289.8</v>
          </cell>
          <cell r="J23">
            <v>5.0499553969669941</v>
          </cell>
          <cell r="K23">
            <v>0.73333333333333328</v>
          </cell>
          <cell r="L23">
            <v>3.7033006244424622</v>
          </cell>
          <cell r="M23">
            <v>630</v>
          </cell>
          <cell r="N23">
            <v>56</v>
          </cell>
          <cell r="O23">
            <v>56</v>
          </cell>
          <cell r="P23">
            <v>0.20700000000000002</v>
          </cell>
          <cell r="Q23">
            <v>1.2172924796454208</v>
          </cell>
          <cell r="R23">
            <v>11.592000000000001</v>
          </cell>
          <cell r="S23">
            <v>3.130180661945368</v>
          </cell>
        </row>
        <row r="24">
          <cell r="A24">
            <v>23</v>
          </cell>
          <cell r="B24">
            <v>42796</v>
          </cell>
          <cell r="C24" t="str">
            <v>C09</v>
          </cell>
          <cell r="E24" t="str">
            <v>TM1342S7</v>
          </cell>
          <cell r="F24" t="str">
            <v>17030995BB001/S01</v>
          </cell>
          <cell r="G24" t="str">
            <v>POLO Callor</v>
          </cell>
          <cell r="H24">
            <v>289.8</v>
          </cell>
          <cell r="J24">
            <v>5.1150758251561106</v>
          </cell>
          <cell r="K24">
            <v>1.6892857142857143</v>
          </cell>
          <cell r="L24">
            <v>8.640824518924429</v>
          </cell>
          <cell r="M24">
            <v>630</v>
          </cell>
          <cell r="N24">
            <v>129</v>
          </cell>
          <cell r="O24">
            <v>129</v>
          </cell>
          <cell r="P24">
            <v>0.20700000000000002</v>
          </cell>
          <cell r="Q24">
            <v>1.2017950344040336</v>
          </cell>
          <cell r="R24">
            <v>26.703000000000003</v>
          </cell>
          <cell r="S24">
            <v>3.0903300884675149</v>
          </cell>
        </row>
        <row r="25">
          <cell r="A25">
            <v>24</v>
          </cell>
          <cell r="B25">
            <v>42796</v>
          </cell>
          <cell r="C25" t="str">
            <v>C10</v>
          </cell>
          <cell r="E25" t="str">
            <v>TM3102S7</v>
          </cell>
          <cell r="F25" t="str">
            <v>17030655BB~006</v>
          </cell>
          <cell r="G25" t="str">
            <v>POLO Callor</v>
          </cell>
          <cell r="H25">
            <v>246.60000000000002</v>
          </cell>
          <cell r="J25">
            <v>5.6173059768064224</v>
          </cell>
          <cell r="K25">
            <v>11</v>
          </cell>
          <cell r="L25">
            <v>61.790365744870648</v>
          </cell>
          <cell r="M25">
            <v>630</v>
          </cell>
          <cell r="N25">
            <v>816</v>
          </cell>
          <cell r="O25">
            <v>692</v>
          </cell>
          <cell r="P25">
            <v>0.17614285714285716</v>
          </cell>
          <cell r="Q25">
            <v>0.76714224666868791</v>
          </cell>
          <cell r="R25">
            <v>121.89085714285716</v>
          </cell>
          <cell r="S25">
            <v>1.9726514914337689</v>
          </cell>
        </row>
        <row r="26">
          <cell r="A26">
            <v>25</v>
          </cell>
          <cell r="B26">
            <v>42796</v>
          </cell>
          <cell r="C26" t="str">
            <v>C12</v>
          </cell>
          <cell r="E26" t="str">
            <v>TM1342S7</v>
          </cell>
          <cell r="F26" t="str">
            <v>17031723BB~005</v>
          </cell>
          <cell r="G26" t="str">
            <v>POLO Callor</v>
          </cell>
          <cell r="H26">
            <v>289.8</v>
          </cell>
          <cell r="J26">
            <v>5.6333630686886709</v>
          </cell>
          <cell r="K26">
            <v>11</v>
          </cell>
          <cell r="L26">
            <v>61.96699375557538</v>
          </cell>
          <cell r="M26">
            <v>620</v>
          </cell>
          <cell r="N26">
            <v>736</v>
          </cell>
          <cell r="O26">
            <v>710</v>
          </cell>
          <cell r="P26">
            <v>0.20700000000000002</v>
          </cell>
          <cell r="Q26">
            <v>0.92234585762614263</v>
          </cell>
          <cell r="R26">
            <v>146.97</v>
          </cell>
          <cell r="S26">
            <v>2.3717464910386523</v>
          </cell>
        </row>
        <row r="27">
          <cell r="A27">
            <v>26</v>
          </cell>
          <cell r="B27">
            <v>42797</v>
          </cell>
          <cell r="C27" t="str">
            <v>C04</v>
          </cell>
          <cell r="E27" t="str">
            <v>ARWPF17031B</v>
          </cell>
          <cell r="F27" t="str">
            <v>17031638WW~003/S/S01</v>
          </cell>
          <cell r="G27" t="str">
            <v>YOGA W/B</v>
          </cell>
          <cell r="H27">
            <v>311.47199999999998</v>
          </cell>
          <cell r="J27">
            <v>6</v>
          </cell>
          <cell r="K27">
            <v>4.2352941176470589</v>
          </cell>
          <cell r="L27">
            <v>25.411764705882355</v>
          </cell>
          <cell r="M27">
            <v>745</v>
          </cell>
          <cell r="N27">
            <v>556</v>
          </cell>
          <cell r="O27">
            <v>240</v>
          </cell>
          <cell r="P27">
            <v>0.22247999999999998</v>
          </cell>
          <cell r="Q27">
            <v>0.81713333333333327</v>
          </cell>
          <cell r="R27">
            <v>53.395199999999996</v>
          </cell>
          <cell r="S27">
            <v>2.1011999999999995</v>
          </cell>
        </row>
        <row r="28">
          <cell r="A28">
            <v>27</v>
          </cell>
          <cell r="B28">
            <v>42797</v>
          </cell>
          <cell r="C28" t="str">
            <v>C04</v>
          </cell>
          <cell r="E28" t="str">
            <v>ARWPF17031</v>
          </cell>
          <cell r="F28" t="str">
            <v>17032339WW~002</v>
          </cell>
          <cell r="G28" t="str">
            <v>YOGA W/B</v>
          </cell>
          <cell r="H28">
            <v>311.40000000000003</v>
          </cell>
          <cell r="J28">
            <v>6</v>
          </cell>
          <cell r="K28">
            <v>1.7647058823529411</v>
          </cell>
          <cell r="L28">
            <v>10.588235294117647</v>
          </cell>
          <cell r="M28">
            <v>745</v>
          </cell>
          <cell r="N28">
            <v>285</v>
          </cell>
          <cell r="O28">
            <v>100</v>
          </cell>
          <cell r="P28">
            <v>0.22242857142857145</v>
          </cell>
          <cell r="Q28">
            <v>0.81694444444444447</v>
          </cell>
          <cell r="R28">
            <v>22.242857142857144</v>
          </cell>
          <cell r="S28">
            <v>2.100714285714286</v>
          </cell>
        </row>
        <row r="29">
          <cell r="A29">
            <v>28</v>
          </cell>
          <cell r="B29">
            <v>42797</v>
          </cell>
          <cell r="C29" t="str">
            <v>C09</v>
          </cell>
          <cell r="E29" t="str">
            <v>TM1342S7</v>
          </cell>
          <cell r="F29" t="str">
            <v>17030995BB001/S01</v>
          </cell>
          <cell r="G29" t="str">
            <v>POLO Callor</v>
          </cell>
          <cell r="H29">
            <v>289.8</v>
          </cell>
          <cell r="J29">
            <v>5.8880778588807789</v>
          </cell>
          <cell r="K29">
            <v>11</v>
          </cell>
          <cell r="L29">
            <v>64.768856447688563</v>
          </cell>
          <cell r="M29">
            <v>630</v>
          </cell>
          <cell r="N29">
            <v>650</v>
          </cell>
          <cell r="O29">
            <v>730</v>
          </cell>
          <cell r="P29">
            <v>0.20700000000000002</v>
          </cell>
          <cell r="Q29">
            <v>0.90730334335086404</v>
          </cell>
          <cell r="R29">
            <v>151.11000000000001</v>
          </cell>
          <cell r="S29">
            <v>2.3330657400450789</v>
          </cell>
        </row>
        <row r="30">
          <cell r="A30">
            <v>29</v>
          </cell>
          <cell r="B30">
            <v>42797</v>
          </cell>
          <cell r="C30" t="str">
            <v>C10</v>
          </cell>
          <cell r="E30" t="str">
            <v>TM3102S7</v>
          </cell>
          <cell r="F30" t="str">
            <v>17030655BB~006</v>
          </cell>
          <cell r="G30" t="str">
            <v>POLO Callor</v>
          </cell>
          <cell r="H30">
            <v>246.60000000000002</v>
          </cell>
          <cell r="J30">
            <v>5.552311435523114</v>
          </cell>
          <cell r="K30">
            <v>6</v>
          </cell>
          <cell r="L30">
            <v>33.313868613138681</v>
          </cell>
          <cell r="M30">
            <v>630</v>
          </cell>
          <cell r="N30">
            <v>744</v>
          </cell>
          <cell r="O30">
            <v>454</v>
          </cell>
          <cell r="P30">
            <v>0.17614285714285716</v>
          </cell>
          <cell r="Q30">
            <v>0.93351511831726586</v>
          </cell>
          <cell r="R30">
            <v>79.968857142857146</v>
          </cell>
          <cell r="S30">
            <v>2.4004674471015406</v>
          </cell>
        </row>
        <row r="31">
          <cell r="A31">
            <v>30</v>
          </cell>
          <cell r="B31">
            <v>42797</v>
          </cell>
          <cell r="C31" t="str">
            <v>C12</v>
          </cell>
          <cell r="E31" t="str">
            <v>TM1342S7</v>
          </cell>
          <cell r="F31" t="str">
            <v>17031723BB001/003</v>
          </cell>
          <cell r="G31" t="str">
            <v>POLO Callor</v>
          </cell>
          <cell r="H31">
            <v>289.8</v>
          </cell>
          <cell r="J31">
            <v>5.559610705596107</v>
          </cell>
          <cell r="K31">
            <v>7.5522388059701493</v>
          </cell>
          <cell r="L31">
            <v>41.987507716890001</v>
          </cell>
          <cell r="M31">
            <v>620</v>
          </cell>
          <cell r="N31">
            <v>460</v>
          </cell>
          <cell r="O31">
            <v>460</v>
          </cell>
          <cell r="P31">
            <v>0.20700000000000002</v>
          </cell>
          <cell r="Q31">
            <v>0.8819289834891586</v>
          </cell>
          <cell r="R31">
            <v>95.220000000000013</v>
          </cell>
          <cell r="S31">
            <v>2.2678173861149795</v>
          </cell>
        </row>
        <row r="32">
          <cell r="A32">
            <v>31</v>
          </cell>
          <cell r="B32">
            <v>42797</v>
          </cell>
          <cell r="C32" t="str">
            <v>C12</v>
          </cell>
          <cell r="E32" t="str">
            <v>TM1342S7</v>
          </cell>
          <cell r="F32" t="str">
            <v>17030986BB004</v>
          </cell>
          <cell r="G32" t="str">
            <v>POLO Callor</v>
          </cell>
          <cell r="H32">
            <v>289.8</v>
          </cell>
          <cell r="J32">
            <v>5.2554744525547443</v>
          </cell>
          <cell r="K32">
            <v>3.4477611940298507</v>
          </cell>
          <cell r="L32">
            <v>18.11962087373352</v>
          </cell>
          <cell r="M32">
            <v>620</v>
          </cell>
          <cell r="N32">
            <v>151</v>
          </cell>
          <cell r="O32">
            <v>210</v>
          </cell>
          <cell r="P32">
            <v>0.20700000000000002</v>
          </cell>
          <cell r="Q32">
            <v>0.93296654040404059</v>
          </cell>
          <cell r="R32">
            <v>43.470000000000006</v>
          </cell>
          <cell r="S32">
            <v>2.3990568181818186</v>
          </cell>
        </row>
        <row r="33">
          <cell r="A33">
            <v>32</v>
          </cell>
          <cell r="B33">
            <v>42798</v>
          </cell>
          <cell r="C33" t="str">
            <v>C04</v>
          </cell>
          <cell r="E33" t="str">
            <v>ARWRF17014</v>
          </cell>
          <cell r="F33" t="str">
            <v>17031648MM/001/003/004/006~010/012~014/017/020/S</v>
          </cell>
          <cell r="G33" t="str">
            <v>YOGA W/B</v>
          </cell>
          <cell r="H33">
            <v>207.88</v>
          </cell>
          <cell r="J33">
            <v>2.5</v>
          </cell>
          <cell r="K33">
            <v>8</v>
          </cell>
          <cell r="L33">
            <v>20</v>
          </cell>
          <cell r="M33">
            <v>475</v>
          </cell>
          <cell r="N33">
            <v>615</v>
          </cell>
          <cell r="O33">
            <v>300</v>
          </cell>
          <cell r="P33">
            <v>0.14848571428571428</v>
          </cell>
          <cell r="Q33">
            <v>0.86616666666666675</v>
          </cell>
          <cell r="R33">
            <v>44.545714285714283</v>
          </cell>
          <cell r="S33">
            <v>2.2272857142857143</v>
          </cell>
        </row>
        <row r="34">
          <cell r="A34">
            <v>33</v>
          </cell>
          <cell r="B34">
            <v>42798</v>
          </cell>
          <cell r="C34" t="str">
            <v>C04</v>
          </cell>
          <cell r="E34" t="str">
            <v>ARWRF17014</v>
          </cell>
          <cell r="F34" t="str">
            <v>17031648MM/001/003/004/006~010/012~014/017/020/S</v>
          </cell>
          <cell r="G34" t="str">
            <v>Brief</v>
          </cell>
          <cell r="H34">
            <v>179.1</v>
          </cell>
          <cell r="J34">
            <v>2.5</v>
          </cell>
          <cell r="K34">
            <v>8</v>
          </cell>
          <cell r="L34">
            <v>20</v>
          </cell>
          <cell r="M34">
            <v>475</v>
          </cell>
          <cell r="N34">
            <v>615</v>
          </cell>
          <cell r="O34">
            <v>260</v>
          </cell>
          <cell r="P34">
            <v>0.12792857142857142</v>
          </cell>
          <cell r="Q34">
            <v>0.64675000000000005</v>
          </cell>
          <cell r="R34">
            <v>33.261428571428567</v>
          </cell>
          <cell r="S34">
            <v>1.6630714285714283</v>
          </cell>
        </row>
        <row r="35">
          <cell r="A35">
            <v>34</v>
          </cell>
          <cell r="B35">
            <v>42798</v>
          </cell>
          <cell r="C35" t="str">
            <v>C09</v>
          </cell>
          <cell r="E35" t="str">
            <v>TM1342S7</v>
          </cell>
          <cell r="F35" t="str">
            <v>17030986BB001</v>
          </cell>
          <cell r="G35" t="str">
            <v>POLO Callor</v>
          </cell>
          <cell r="H35">
            <v>289.8</v>
          </cell>
          <cell r="J35">
            <v>5.7156549520766777</v>
          </cell>
          <cell r="K35">
            <v>8</v>
          </cell>
          <cell r="L35">
            <v>45.725239616613422</v>
          </cell>
          <cell r="M35">
            <v>630</v>
          </cell>
          <cell r="N35">
            <v>500</v>
          </cell>
          <cell r="O35">
            <v>560</v>
          </cell>
          <cell r="P35">
            <v>0.20700000000000002</v>
          </cell>
          <cell r="Q35">
            <v>0.98588876467300157</v>
          </cell>
          <cell r="R35">
            <v>115.92000000000002</v>
          </cell>
          <cell r="S35">
            <v>2.5351425377305761</v>
          </cell>
        </row>
        <row r="36">
          <cell r="A36">
            <v>35</v>
          </cell>
          <cell r="B36">
            <v>42798</v>
          </cell>
          <cell r="C36" t="str">
            <v>C10</v>
          </cell>
          <cell r="E36" t="str">
            <v>TM3102S7</v>
          </cell>
          <cell r="F36" t="str">
            <v>17030655BB~006</v>
          </cell>
          <cell r="G36" t="str">
            <v>POLO Callor</v>
          </cell>
          <cell r="H36">
            <v>246.60000000000002</v>
          </cell>
          <cell r="J36">
            <v>5.6325878594249197</v>
          </cell>
          <cell r="K36">
            <v>7</v>
          </cell>
          <cell r="L36">
            <v>39.428115015974441</v>
          </cell>
          <cell r="M36">
            <v>630</v>
          </cell>
          <cell r="N36">
            <v>506</v>
          </cell>
          <cell r="O36">
            <v>495</v>
          </cell>
          <cell r="P36">
            <v>0.17614285714285716</v>
          </cell>
          <cell r="Q36">
            <v>0.85998278097398928</v>
          </cell>
          <cell r="R36">
            <v>87.190714285714293</v>
          </cell>
          <cell r="S36">
            <v>2.211384293933115</v>
          </cell>
        </row>
        <row r="37">
          <cell r="A37">
            <v>36</v>
          </cell>
          <cell r="B37">
            <v>42798</v>
          </cell>
          <cell r="C37" t="str">
            <v>C12</v>
          </cell>
          <cell r="E37" t="str">
            <v>TM1342S7</v>
          </cell>
          <cell r="F37" t="str">
            <v>17030987BB</v>
          </cell>
          <cell r="G37" t="str">
            <v>POLO Callor</v>
          </cell>
          <cell r="H37">
            <v>289.8</v>
          </cell>
          <cell r="J37">
            <v>5.0242811501597444</v>
          </cell>
          <cell r="K37">
            <v>0.29803921568627451</v>
          </cell>
          <cell r="L37">
            <v>1.4974328133809434</v>
          </cell>
          <cell r="M37">
            <v>620</v>
          </cell>
          <cell r="N37">
            <v>19</v>
          </cell>
          <cell r="O37">
            <v>19</v>
          </cell>
          <cell r="P37">
            <v>0.20700000000000002</v>
          </cell>
          <cell r="Q37">
            <v>1.0214147748950781</v>
          </cell>
          <cell r="R37">
            <v>3.9330000000000003</v>
          </cell>
          <cell r="S37">
            <v>2.626495135444487</v>
          </cell>
        </row>
        <row r="38">
          <cell r="A38">
            <v>37</v>
          </cell>
          <cell r="B38">
            <v>42798</v>
          </cell>
          <cell r="C38" t="str">
            <v>C12</v>
          </cell>
          <cell r="E38" t="str">
            <v>TM1342S7</v>
          </cell>
          <cell r="F38" t="str">
            <v>17030986BB</v>
          </cell>
          <cell r="G38" t="str">
            <v>POLO Callor</v>
          </cell>
          <cell r="H38">
            <v>289.8</v>
          </cell>
          <cell r="J38">
            <v>5.497124600638978</v>
          </cell>
          <cell r="K38">
            <v>6.1019607843137251</v>
          </cell>
          <cell r="L38">
            <v>33.543238739585291</v>
          </cell>
          <cell r="M38">
            <v>620</v>
          </cell>
          <cell r="N38">
            <v>386</v>
          </cell>
          <cell r="O38">
            <v>389</v>
          </cell>
          <cell r="P38">
            <v>0.20700000000000002</v>
          </cell>
          <cell r="Q38">
            <v>0.93355624491456479</v>
          </cell>
          <cell r="R38">
            <v>80.52300000000001</v>
          </cell>
          <cell r="S38">
            <v>2.4005732012088807</v>
          </cell>
        </row>
        <row r="39">
          <cell r="A39">
            <v>38</v>
          </cell>
          <cell r="B39">
            <v>42798</v>
          </cell>
          <cell r="C39" t="str">
            <v>C12</v>
          </cell>
          <cell r="E39" t="str">
            <v>TM1342S7</v>
          </cell>
          <cell r="F39" t="str">
            <v>17030995BB/S</v>
          </cell>
          <cell r="G39" t="str">
            <v>POLO Callor</v>
          </cell>
          <cell r="H39">
            <v>289.8</v>
          </cell>
          <cell r="J39">
            <v>5.1303514376996802</v>
          </cell>
          <cell r="K39">
            <v>1.6</v>
          </cell>
          <cell r="L39">
            <v>8.208562300319489</v>
          </cell>
          <cell r="M39">
            <v>620</v>
          </cell>
          <cell r="N39">
            <v>102</v>
          </cell>
          <cell r="O39">
            <v>102</v>
          </cell>
          <cell r="P39">
            <v>0.20700000000000002</v>
          </cell>
          <cell r="Q39">
            <v>1.0002969703574542</v>
          </cell>
          <cell r="R39">
            <v>21.114000000000001</v>
          </cell>
          <cell r="S39">
            <v>2.5721922094905967</v>
          </cell>
        </row>
        <row r="40">
          <cell r="A40">
            <v>39</v>
          </cell>
          <cell r="B40">
            <v>42800</v>
          </cell>
          <cell r="C40" t="str">
            <v>C04</v>
          </cell>
          <cell r="E40" t="str">
            <v>ARWRF17014</v>
          </cell>
          <cell r="F40" t="str">
            <v>17031648MM/001/003/004/006~010/012~014/017/020/S</v>
          </cell>
          <cell r="G40" t="str">
            <v>YOGA W/B</v>
          </cell>
          <cell r="H40">
            <v>207.88</v>
          </cell>
          <cell r="J40">
            <v>3</v>
          </cell>
          <cell r="K40">
            <v>11</v>
          </cell>
          <cell r="L40">
            <v>33</v>
          </cell>
          <cell r="M40">
            <v>475</v>
          </cell>
          <cell r="N40">
            <v>330</v>
          </cell>
          <cell r="O40">
            <v>315</v>
          </cell>
          <cell r="P40">
            <v>0.14848571428571428</v>
          </cell>
          <cell r="Q40">
            <v>0.55119696969696963</v>
          </cell>
          <cell r="R40">
            <v>46.772999999999996</v>
          </cell>
          <cell r="S40">
            <v>1.4173636363636362</v>
          </cell>
        </row>
        <row r="41">
          <cell r="A41">
            <v>40</v>
          </cell>
          <cell r="B41">
            <v>42800</v>
          </cell>
          <cell r="C41" t="str">
            <v>C04</v>
          </cell>
          <cell r="E41" t="str">
            <v>ARWRF17014</v>
          </cell>
          <cell r="F41" t="str">
            <v>17031648MM/001/003/004/006~010/012~014/017/020/S</v>
          </cell>
          <cell r="G41" t="str">
            <v>Brief</v>
          </cell>
          <cell r="H41">
            <v>179.1</v>
          </cell>
          <cell r="J41">
            <v>3</v>
          </cell>
          <cell r="K41">
            <v>11</v>
          </cell>
          <cell r="L41">
            <v>33</v>
          </cell>
          <cell r="M41">
            <v>475</v>
          </cell>
          <cell r="N41">
            <v>330</v>
          </cell>
          <cell r="O41">
            <v>455</v>
          </cell>
          <cell r="P41">
            <v>0.12792857142857142</v>
          </cell>
          <cell r="Q41">
            <v>0.68594696969696967</v>
          </cell>
          <cell r="R41">
            <v>58.207499999999996</v>
          </cell>
          <cell r="S41">
            <v>1.7638636363636362</v>
          </cell>
        </row>
        <row r="42">
          <cell r="A42">
            <v>41</v>
          </cell>
          <cell r="B42">
            <v>42800</v>
          </cell>
          <cell r="C42" t="str">
            <v>C04</v>
          </cell>
          <cell r="E42" t="str">
            <v>ARWRF17014</v>
          </cell>
          <cell r="F42" t="str">
            <v>17031648MM/001/003/004/006~010/012~014/017/020/S</v>
          </cell>
          <cell r="G42" t="str">
            <v>Coin pocket</v>
          </cell>
          <cell r="H42">
            <v>109.218</v>
          </cell>
          <cell r="J42">
            <v>2</v>
          </cell>
          <cell r="K42">
            <v>11</v>
          </cell>
          <cell r="L42">
            <v>22</v>
          </cell>
          <cell r="M42">
            <v>475</v>
          </cell>
          <cell r="N42">
            <v>330</v>
          </cell>
          <cell r="O42">
            <v>605</v>
          </cell>
          <cell r="P42">
            <v>7.8012857142857148E-2</v>
          </cell>
          <cell r="Q42">
            <v>0.83430416666666674</v>
          </cell>
          <cell r="R42">
            <v>47.197778571428572</v>
          </cell>
          <cell r="S42">
            <v>2.1453535714285716</v>
          </cell>
        </row>
        <row r="43">
          <cell r="A43">
            <v>42</v>
          </cell>
          <cell r="B43">
            <v>42800</v>
          </cell>
          <cell r="C43" t="str">
            <v>C09</v>
          </cell>
          <cell r="E43" t="str">
            <v>TM1342S7</v>
          </cell>
          <cell r="F43" t="str">
            <v>17030986BB/005/009/011/014/019/021</v>
          </cell>
          <cell r="G43" t="str">
            <v>POLO Callor</v>
          </cell>
          <cell r="H43">
            <v>289.8</v>
          </cell>
          <cell r="J43">
            <v>5.6593406593406597</v>
          </cell>
          <cell r="K43">
            <v>11</v>
          </cell>
          <cell r="L43">
            <v>62.252747252747255</v>
          </cell>
          <cell r="M43">
            <v>630</v>
          </cell>
          <cell r="N43">
            <v>652</v>
          </cell>
          <cell r="O43">
            <v>720</v>
          </cell>
          <cell r="P43">
            <v>0.20700000000000002</v>
          </cell>
          <cell r="Q43">
            <v>0.93104324801412175</v>
          </cell>
          <cell r="R43">
            <v>149.04000000000002</v>
          </cell>
          <cell r="S43">
            <v>2.3941112091791705</v>
          </cell>
        </row>
        <row r="44">
          <cell r="A44">
            <v>43</v>
          </cell>
          <cell r="B44">
            <v>42800</v>
          </cell>
          <cell r="C44" t="str">
            <v>C10</v>
          </cell>
          <cell r="E44" t="str">
            <v>TM3102S7</v>
          </cell>
          <cell r="F44" t="str">
            <v>17030655BB~006</v>
          </cell>
          <cell r="G44" t="str">
            <v>POLO Callor</v>
          </cell>
          <cell r="H44">
            <v>246.60000000000002</v>
          </cell>
          <cell r="J44">
            <v>5.3479853479853476</v>
          </cell>
          <cell r="K44">
            <v>5.3316326530612246</v>
          </cell>
          <cell r="L44">
            <v>28.513493309411675</v>
          </cell>
          <cell r="M44">
            <v>630</v>
          </cell>
          <cell r="N44">
            <v>340</v>
          </cell>
          <cell r="O44">
            <v>380</v>
          </cell>
          <cell r="P44">
            <v>0.17614285714285716</v>
          </cell>
          <cell r="Q44">
            <v>0.91290112079701147</v>
          </cell>
          <cell r="R44">
            <v>66.934285714285721</v>
          </cell>
          <cell r="S44">
            <v>2.3474600249066007</v>
          </cell>
        </row>
        <row r="45">
          <cell r="A45">
            <v>44</v>
          </cell>
          <cell r="B45">
            <v>42800</v>
          </cell>
          <cell r="C45" t="str">
            <v>C10</v>
          </cell>
          <cell r="E45" t="str">
            <v>TM3102S7</v>
          </cell>
          <cell r="F45" t="str">
            <v>17030991BB/001/S~S03</v>
          </cell>
          <cell r="G45" t="str">
            <v>POLO Callor</v>
          </cell>
          <cell r="H45">
            <v>246.60000000000002</v>
          </cell>
          <cell r="J45">
            <v>5.3699633699633704</v>
          </cell>
          <cell r="K45">
            <v>5.6683673469387754</v>
          </cell>
          <cell r="L45">
            <v>30.438925020557676</v>
          </cell>
          <cell r="M45">
            <v>630</v>
          </cell>
          <cell r="N45">
            <v>240</v>
          </cell>
          <cell r="O45">
            <v>404</v>
          </cell>
          <cell r="P45">
            <v>0.17614285714285716</v>
          </cell>
          <cell r="Q45">
            <v>0.9091648269874737</v>
          </cell>
          <cell r="R45">
            <v>71.161714285714297</v>
          </cell>
          <cell r="S45">
            <v>2.337852412253504</v>
          </cell>
        </row>
        <row r="46">
          <cell r="A46">
            <v>45</v>
          </cell>
          <cell r="B46">
            <v>42800</v>
          </cell>
          <cell r="C46" t="str">
            <v>C12</v>
          </cell>
          <cell r="E46" t="str">
            <v>TM1342S7</v>
          </cell>
          <cell r="F46" t="str">
            <v>17031723BB004</v>
          </cell>
          <cell r="G46" t="str">
            <v>POLO Callor</v>
          </cell>
          <cell r="H46">
            <v>289.8</v>
          </cell>
          <cell r="J46">
            <v>5.0329670329670328</v>
          </cell>
          <cell r="K46">
            <v>0.58235294117647063</v>
          </cell>
          <cell r="L46">
            <v>2.9309631544925665</v>
          </cell>
          <cell r="M46">
            <v>620</v>
          </cell>
          <cell r="N46">
            <v>36</v>
          </cell>
          <cell r="O46">
            <v>36</v>
          </cell>
          <cell r="P46">
            <v>0.20700000000000002</v>
          </cell>
          <cell r="Q46">
            <v>0.98875347360063515</v>
          </cell>
          <cell r="R46">
            <v>7.4520000000000008</v>
          </cell>
          <cell r="S46">
            <v>2.5425089321159189</v>
          </cell>
        </row>
        <row r="47">
          <cell r="A47">
            <v>46</v>
          </cell>
          <cell r="B47">
            <v>42800</v>
          </cell>
          <cell r="C47" t="str">
            <v>C12</v>
          </cell>
          <cell r="E47" t="str">
            <v>TM1342S7</v>
          </cell>
          <cell r="F47" t="str">
            <v>17031723BB001/003</v>
          </cell>
          <cell r="G47" t="str">
            <v>POLO Callor</v>
          </cell>
          <cell r="H47">
            <v>289.8</v>
          </cell>
          <cell r="J47">
            <v>5.0073260073260073</v>
          </cell>
          <cell r="K47">
            <v>0.12941176470588237</v>
          </cell>
          <cell r="L47">
            <v>0.64800689506571862</v>
          </cell>
          <cell r="M47">
            <v>620</v>
          </cell>
          <cell r="N47">
            <v>8</v>
          </cell>
          <cell r="O47">
            <v>8</v>
          </cell>
          <cell r="P47">
            <v>0.20700000000000002</v>
          </cell>
          <cell r="Q47">
            <v>0.99381658575513732</v>
          </cell>
          <cell r="R47">
            <v>1.6560000000000001</v>
          </cell>
          <cell r="S47">
            <v>2.5555283633703532</v>
          </cell>
        </row>
        <row r="48">
          <cell r="A48">
            <v>47</v>
          </cell>
          <cell r="B48">
            <v>42800</v>
          </cell>
          <cell r="C48" t="str">
            <v>C12</v>
          </cell>
          <cell r="E48" t="str">
            <v>TM1342S7</v>
          </cell>
          <cell r="F48" t="str">
            <v>17030986BB004</v>
          </cell>
          <cell r="G48" t="str">
            <v>POLO Callor</v>
          </cell>
          <cell r="H48">
            <v>289.8</v>
          </cell>
          <cell r="J48">
            <v>5.5824175824175821</v>
          </cell>
          <cell r="K48">
            <v>10.288235294117648</v>
          </cell>
          <cell r="L48">
            <v>57.433225597931482</v>
          </cell>
          <cell r="M48">
            <v>620</v>
          </cell>
          <cell r="N48">
            <v>697</v>
          </cell>
          <cell r="O48">
            <v>636</v>
          </cell>
          <cell r="P48">
            <v>0.20700000000000002</v>
          </cell>
          <cell r="Q48">
            <v>0.89143521832498218</v>
          </cell>
          <cell r="R48">
            <v>131.65200000000002</v>
          </cell>
          <cell r="S48">
            <v>2.2922619899785257</v>
          </cell>
        </row>
        <row r="49">
          <cell r="A49">
            <v>48</v>
          </cell>
          <cell r="B49">
            <v>42800</v>
          </cell>
          <cell r="C49" t="str">
            <v>C24</v>
          </cell>
          <cell r="E49" t="str">
            <v>ARMKF17182C</v>
          </cell>
          <cell r="F49" t="str">
            <v>17031592MM~005</v>
          </cell>
          <cell r="G49" t="str">
            <v>Fake bonding pocket</v>
          </cell>
          <cell r="H49">
            <v>65.489999999999995</v>
          </cell>
          <cell r="J49">
            <v>2</v>
          </cell>
          <cell r="K49">
            <v>11</v>
          </cell>
          <cell r="L49">
            <v>22</v>
          </cell>
          <cell r="M49">
            <v>520</v>
          </cell>
          <cell r="N49">
            <v>481</v>
          </cell>
          <cell r="O49">
            <v>640</v>
          </cell>
          <cell r="P49">
            <v>4.6778571428571426E-2</v>
          </cell>
          <cell r="Q49">
            <v>0.52921212121212124</v>
          </cell>
          <cell r="R49">
            <v>29.938285714285712</v>
          </cell>
          <cell r="S49">
            <v>1.3608311688311687</v>
          </cell>
        </row>
        <row r="50">
          <cell r="A50">
            <v>49</v>
          </cell>
          <cell r="B50">
            <v>42800</v>
          </cell>
          <cell r="C50" t="str">
            <v>C24</v>
          </cell>
          <cell r="E50" t="str">
            <v>ARMKF17182C</v>
          </cell>
          <cell r="F50" t="str">
            <v>17031592MM~005</v>
          </cell>
          <cell r="G50" t="str">
            <v>BSB Tab</v>
          </cell>
          <cell r="H50">
            <v>128.39400000000001</v>
          </cell>
          <cell r="J50">
            <v>3</v>
          </cell>
          <cell r="K50">
            <v>11</v>
          </cell>
          <cell r="L50">
            <v>33</v>
          </cell>
          <cell r="M50">
            <v>520</v>
          </cell>
          <cell r="N50">
            <v>481</v>
          </cell>
          <cell r="O50">
            <v>1400</v>
          </cell>
          <cell r="P50">
            <v>9.171E-2</v>
          </cell>
          <cell r="Q50">
            <v>1.5130606060606062</v>
          </cell>
          <cell r="R50">
            <v>128.39400000000001</v>
          </cell>
          <cell r="S50">
            <v>3.8907272727272728</v>
          </cell>
        </row>
        <row r="51">
          <cell r="A51">
            <v>50</v>
          </cell>
          <cell r="B51">
            <v>42801</v>
          </cell>
          <cell r="C51" t="str">
            <v>C04</v>
          </cell>
          <cell r="E51" t="str">
            <v>ARWRF17014</v>
          </cell>
          <cell r="F51" t="str">
            <v>17031648MM/001/003/004/006~010/012~014/017/020/S</v>
          </cell>
          <cell r="G51" t="str">
            <v>YOGA W/B</v>
          </cell>
          <cell r="H51">
            <v>207.88</v>
          </cell>
          <cell r="J51">
            <v>3</v>
          </cell>
          <cell r="K51">
            <v>11</v>
          </cell>
          <cell r="L51">
            <v>33</v>
          </cell>
          <cell r="M51">
            <v>475</v>
          </cell>
          <cell r="N51">
            <v>396</v>
          </cell>
          <cell r="O51">
            <v>525</v>
          </cell>
          <cell r="P51">
            <v>0.14848571428571428</v>
          </cell>
          <cell r="Q51">
            <v>0.91866161616161612</v>
          </cell>
          <cell r="R51">
            <v>77.954999999999998</v>
          </cell>
          <cell r="S51">
            <v>2.3622727272727273</v>
          </cell>
        </row>
        <row r="52">
          <cell r="A52">
            <v>51</v>
          </cell>
          <cell r="B52">
            <v>42801</v>
          </cell>
          <cell r="C52" t="str">
            <v>C04</v>
          </cell>
          <cell r="E52" t="str">
            <v>ARWRF17014</v>
          </cell>
          <cell r="F52" t="str">
            <v>17031648MM/001/003/004/006~010/012~014/017/020/S</v>
          </cell>
          <cell r="G52" t="str">
            <v>Brief</v>
          </cell>
          <cell r="H52">
            <v>179.1</v>
          </cell>
          <cell r="J52">
            <v>3</v>
          </cell>
          <cell r="K52">
            <v>11</v>
          </cell>
          <cell r="L52">
            <v>33</v>
          </cell>
          <cell r="M52">
            <v>475</v>
          </cell>
          <cell r="N52">
            <v>396</v>
          </cell>
          <cell r="O52">
            <v>542</v>
          </cell>
          <cell r="P52">
            <v>0.12792857142857142</v>
          </cell>
          <cell r="Q52">
            <v>0.8171060606060605</v>
          </cell>
          <cell r="R52">
            <v>69.337285714285713</v>
          </cell>
          <cell r="S52">
            <v>2.1011298701298702</v>
          </cell>
        </row>
        <row r="53">
          <cell r="A53">
            <v>52</v>
          </cell>
          <cell r="B53">
            <v>42801</v>
          </cell>
          <cell r="C53" t="str">
            <v>C04</v>
          </cell>
          <cell r="E53" t="str">
            <v>ARWRF17014</v>
          </cell>
          <cell r="F53" t="str">
            <v>17031648MM/001/003/004/006~010/012~014/017/020/S</v>
          </cell>
          <cell r="G53" t="str">
            <v>Coin pocket</v>
          </cell>
          <cell r="H53">
            <v>109.218</v>
          </cell>
          <cell r="J53">
            <v>2</v>
          </cell>
          <cell r="K53">
            <v>11</v>
          </cell>
          <cell r="L53">
            <v>22</v>
          </cell>
          <cell r="M53">
            <v>475</v>
          </cell>
          <cell r="N53">
            <v>396</v>
          </cell>
          <cell r="O53">
            <v>459</v>
          </cell>
          <cell r="P53">
            <v>7.8012857142857148E-2</v>
          </cell>
          <cell r="Q53">
            <v>0.63296795454545451</v>
          </cell>
          <cell r="R53">
            <v>35.807901428571434</v>
          </cell>
          <cell r="S53">
            <v>1.6276318831168834</v>
          </cell>
        </row>
        <row r="54">
          <cell r="A54">
            <v>53</v>
          </cell>
          <cell r="B54">
            <v>42801</v>
          </cell>
          <cell r="C54" t="str">
            <v>C09</v>
          </cell>
          <cell r="E54" t="str">
            <v>TM1342S7</v>
          </cell>
          <cell r="F54" t="str">
            <v>17030986BB</v>
          </cell>
          <cell r="G54" t="str">
            <v>POLO Callor</v>
          </cell>
          <cell r="H54">
            <v>289.8</v>
          </cell>
          <cell r="J54">
            <v>5.7494866529774127</v>
          </cell>
          <cell r="K54">
            <v>11</v>
          </cell>
          <cell r="L54">
            <v>63.244353182751539</v>
          </cell>
          <cell r="M54">
            <v>630</v>
          </cell>
          <cell r="N54">
            <v>751</v>
          </cell>
          <cell r="O54">
            <v>730</v>
          </cell>
          <cell r="P54">
            <v>0.20700000000000002</v>
          </cell>
          <cell r="Q54">
            <v>0.92917386363636367</v>
          </cell>
          <cell r="R54">
            <v>151.11000000000001</v>
          </cell>
          <cell r="S54">
            <v>2.3893042207792212</v>
          </cell>
        </row>
        <row r="55">
          <cell r="A55">
            <v>54</v>
          </cell>
          <cell r="B55">
            <v>42801</v>
          </cell>
          <cell r="C55" t="str">
            <v>C10</v>
          </cell>
          <cell r="E55" t="str">
            <v>TM3102S7</v>
          </cell>
          <cell r="F55" t="str">
            <v>17030991BB/001/S~S03</v>
          </cell>
          <cell r="G55" t="str">
            <v>POLO Callor</v>
          </cell>
          <cell r="H55">
            <v>246.60000000000002</v>
          </cell>
          <cell r="J55">
            <v>5.6652977412731005</v>
          </cell>
          <cell r="K55">
            <v>11</v>
          </cell>
          <cell r="L55">
            <v>62.318275154004105</v>
          </cell>
          <cell r="M55">
            <v>630</v>
          </cell>
          <cell r="N55">
            <v>750</v>
          </cell>
          <cell r="O55">
            <v>648</v>
          </cell>
          <cell r="P55">
            <v>0.17614285714285716</v>
          </cell>
          <cell r="Q55">
            <v>0.71227902072555938</v>
          </cell>
          <cell r="R55">
            <v>114.14057142857143</v>
          </cell>
          <cell r="S55">
            <v>1.831574624722867</v>
          </cell>
        </row>
        <row r="56">
          <cell r="A56">
            <v>55</v>
          </cell>
          <cell r="B56">
            <v>42801</v>
          </cell>
          <cell r="C56" t="str">
            <v>C12</v>
          </cell>
          <cell r="E56" t="str">
            <v>TM1342S7</v>
          </cell>
          <cell r="F56" t="str">
            <v>17030986BB004</v>
          </cell>
          <cell r="G56" t="str">
            <v>POLO Callor</v>
          </cell>
          <cell r="H56">
            <v>289.8</v>
          </cell>
          <cell r="J56">
            <v>5.5852156057494868</v>
          </cell>
          <cell r="K56">
            <v>11</v>
          </cell>
          <cell r="L56">
            <v>61.437371663244356</v>
          </cell>
          <cell r="M56">
            <v>620</v>
          </cell>
          <cell r="N56">
            <v>734</v>
          </cell>
          <cell r="O56">
            <v>570</v>
          </cell>
          <cell r="P56">
            <v>0.20700000000000002</v>
          </cell>
          <cell r="Q56">
            <v>0.74685812165775389</v>
          </cell>
          <cell r="R56">
            <v>117.99000000000001</v>
          </cell>
          <cell r="S56">
            <v>1.9204923128342246</v>
          </cell>
        </row>
        <row r="57">
          <cell r="A57">
            <v>56</v>
          </cell>
          <cell r="B57">
            <v>42801</v>
          </cell>
          <cell r="C57" t="str">
            <v>C24</v>
          </cell>
          <cell r="E57" t="str">
            <v>ARMKF17182C</v>
          </cell>
          <cell r="F57" t="str">
            <v>17031592MM~005</v>
          </cell>
          <cell r="G57" t="str">
            <v>Fake bonding pocket</v>
          </cell>
          <cell r="H57">
            <v>65.489999999999995</v>
          </cell>
          <cell r="J57">
            <v>2</v>
          </cell>
          <cell r="K57">
            <v>11</v>
          </cell>
          <cell r="L57">
            <v>22</v>
          </cell>
          <cell r="M57">
            <v>520</v>
          </cell>
          <cell r="N57">
            <v>540</v>
          </cell>
          <cell r="O57">
            <v>813</v>
          </cell>
          <cell r="P57">
            <v>4.6778571428571426E-2</v>
          </cell>
          <cell r="Q57">
            <v>0.6722647727272727</v>
          </cell>
          <cell r="R57">
            <v>38.03097857142857</v>
          </cell>
          <cell r="S57">
            <v>1.7286808441558441</v>
          </cell>
        </row>
        <row r="58">
          <cell r="A58">
            <v>57</v>
          </cell>
          <cell r="C58" t="str">
            <v>C24</v>
          </cell>
          <cell r="E58" t="str">
            <v>ARMKF17182C</v>
          </cell>
          <cell r="F58" t="str">
            <v>17031592MM~005</v>
          </cell>
          <cell r="G58" t="str">
            <v>BSB Tab</v>
          </cell>
          <cell r="H58">
            <v>128.39400000000001</v>
          </cell>
          <cell r="J58">
            <v>3</v>
          </cell>
          <cell r="K58">
            <v>11</v>
          </cell>
          <cell r="L58">
            <v>33</v>
          </cell>
          <cell r="M58">
            <v>520</v>
          </cell>
          <cell r="N58">
            <v>540</v>
          </cell>
          <cell r="O58">
            <v>1260</v>
          </cell>
          <cell r="P58">
            <v>9.171E-2</v>
          </cell>
          <cell r="Q58">
            <v>1.3617545454545454</v>
          </cell>
          <cell r="R58">
            <v>115.55459999999999</v>
          </cell>
          <cell r="S58">
            <v>3.5016545454545454</v>
          </cell>
        </row>
        <row r="59">
          <cell r="A59">
            <v>58</v>
          </cell>
          <cell r="B59">
            <v>42802</v>
          </cell>
          <cell r="C59" t="str">
            <v>C04</v>
          </cell>
          <cell r="E59" t="str">
            <v>ARWRF17014</v>
          </cell>
          <cell r="F59" t="str">
            <v>17031648MM/001/003/004/006~010/012~014/017/020/S</v>
          </cell>
          <cell r="G59" t="str">
            <v>YOGA W/B</v>
          </cell>
          <cell r="H59">
            <v>207.88</v>
          </cell>
          <cell r="J59">
            <v>3</v>
          </cell>
          <cell r="K59">
            <v>8</v>
          </cell>
          <cell r="L59">
            <v>24</v>
          </cell>
          <cell r="M59">
            <v>475</v>
          </cell>
          <cell r="N59">
            <v>330</v>
          </cell>
          <cell r="O59">
            <v>324</v>
          </cell>
          <cell r="P59">
            <v>0.14848571428571428</v>
          </cell>
          <cell r="Q59">
            <v>0.77954999999999997</v>
          </cell>
          <cell r="R59">
            <v>48.109371428571428</v>
          </cell>
          <cell r="S59">
            <v>2.0045571428571427</v>
          </cell>
        </row>
        <row r="60">
          <cell r="A60">
            <v>59</v>
          </cell>
          <cell r="B60">
            <v>42802</v>
          </cell>
          <cell r="C60" t="str">
            <v>C04</v>
          </cell>
          <cell r="E60" t="str">
            <v>ARWRF17014</v>
          </cell>
          <cell r="F60" t="str">
            <v>17031648MM/001/003/004/006~010/012~014/017/020/S</v>
          </cell>
          <cell r="G60" t="str">
            <v>Brief</v>
          </cell>
          <cell r="H60">
            <v>179.1</v>
          </cell>
          <cell r="J60">
            <v>3</v>
          </cell>
          <cell r="K60">
            <v>8</v>
          </cell>
          <cell r="L60">
            <v>24</v>
          </cell>
          <cell r="M60">
            <v>475</v>
          </cell>
          <cell r="N60">
            <v>330</v>
          </cell>
          <cell r="O60">
            <v>320</v>
          </cell>
          <cell r="P60">
            <v>0.12792857142857142</v>
          </cell>
          <cell r="Q60">
            <v>0.66333333333333333</v>
          </cell>
          <cell r="R60">
            <v>40.937142857142852</v>
          </cell>
          <cell r="S60">
            <v>1.7057142857142855</v>
          </cell>
        </row>
        <row r="61">
          <cell r="A61">
            <v>60</v>
          </cell>
          <cell r="B61">
            <v>42802</v>
          </cell>
          <cell r="C61" t="str">
            <v>C04</v>
          </cell>
          <cell r="E61" t="str">
            <v>ARWRF17014</v>
          </cell>
          <cell r="F61" t="str">
            <v>17031648MM/001/003/004/006~010/012~014/017/020/S</v>
          </cell>
          <cell r="G61" t="str">
            <v>Coin pocket</v>
          </cell>
          <cell r="H61">
            <v>109.218</v>
          </cell>
          <cell r="J61">
            <v>2</v>
          </cell>
          <cell r="K61">
            <v>8</v>
          </cell>
          <cell r="L61">
            <v>16</v>
          </cell>
          <cell r="M61">
            <v>475</v>
          </cell>
          <cell r="N61">
            <v>330</v>
          </cell>
          <cell r="O61">
            <v>480</v>
          </cell>
          <cell r="P61">
            <v>7.8012857142857148E-2</v>
          </cell>
          <cell r="Q61">
            <v>0.91015000000000001</v>
          </cell>
          <cell r="R61">
            <v>37.446171428571432</v>
          </cell>
          <cell r="S61">
            <v>2.3403857142857145</v>
          </cell>
        </row>
        <row r="62">
          <cell r="A62">
            <v>61</v>
          </cell>
          <cell r="B62">
            <v>42802</v>
          </cell>
          <cell r="C62" t="str">
            <v>C09</v>
          </cell>
          <cell r="E62" t="str">
            <v>TM1342S7</v>
          </cell>
          <cell r="F62" t="str">
            <v>17030986BB001</v>
          </cell>
          <cell r="G62" t="str">
            <v>POLO Callor</v>
          </cell>
          <cell r="H62">
            <v>289.8</v>
          </cell>
          <cell r="J62">
            <v>5.6084243369734788</v>
          </cell>
          <cell r="K62">
            <v>8</v>
          </cell>
          <cell r="L62">
            <v>44.86739469578783</v>
          </cell>
          <cell r="M62">
            <v>630</v>
          </cell>
          <cell r="N62">
            <v>548</v>
          </cell>
          <cell r="O62">
            <v>390</v>
          </cell>
          <cell r="P62">
            <v>0.20700000000000002</v>
          </cell>
          <cell r="Q62">
            <v>0.69972861613351878</v>
          </cell>
          <cell r="R62">
            <v>80.73</v>
          </cell>
          <cell r="S62">
            <v>1.7993021557719056</v>
          </cell>
        </row>
        <row r="63">
          <cell r="A63">
            <v>62</v>
          </cell>
          <cell r="B63">
            <v>42802</v>
          </cell>
          <cell r="C63" t="str">
            <v>C10</v>
          </cell>
          <cell r="E63" t="str">
            <v>TM3102S7</v>
          </cell>
          <cell r="F63" t="str">
            <v>17030991BB</v>
          </cell>
          <cell r="G63" t="str">
            <v>POLO Callor</v>
          </cell>
          <cell r="H63">
            <v>246.60000000000002</v>
          </cell>
          <cell r="J63">
            <v>5.7363494539781588</v>
          </cell>
          <cell r="K63">
            <v>8</v>
          </cell>
          <cell r="L63">
            <v>45.89079563182527</v>
          </cell>
          <cell r="M63">
            <v>630</v>
          </cell>
          <cell r="N63">
            <v>563</v>
          </cell>
          <cell r="O63">
            <v>472</v>
          </cell>
          <cell r="P63">
            <v>0.17614285714285716</v>
          </cell>
          <cell r="Q63">
            <v>0.70454215392983421</v>
          </cell>
          <cell r="R63">
            <v>83.139428571428581</v>
          </cell>
          <cell r="S63">
            <v>1.8116798243910024</v>
          </cell>
        </row>
        <row r="64">
          <cell r="A64">
            <v>63</v>
          </cell>
          <cell r="B64">
            <v>42802</v>
          </cell>
          <cell r="C64" t="str">
            <v>C12</v>
          </cell>
          <cell r="E64" t="str">
            <v>TM1342S7</v>
          </cell>
          <cell r="F64" t="str">
            <v>17030986BB004</v>
          </cell>
          <cell r="G64" t="str">
            <v>POLO Callor</v>
          </cell>
          <cell r="H64">
            <v>289.8</v>
          </cell>
          <cell r="J64">
            <v>5.6552262090483616</v>
          </cell>
          <cell r="K64">
            <v>8</v>
          </cell>
          <cell r="L64">
            <v>45.241809672386893</v>
          </cell>
          <cell r="M64">
            <v>620</v>
          </cell>
          <cell r="N64">
            <v>564</v>
          </cell>
          <cell r="O64">
            <v>420</v>
          </cell>
          <cell r="P64">
            <v>0.20700000000000002</v>
          </cell>
          <cell r="Q64">
            <v>0.7473175862068967</v>
          </cell>
          <cell r="R64">
            <v>86.940000000000012</v>
          </cell>
          <cell r="S64">
            <v>1.9216737931034487</v>
          </cell>
        </row>
        <row r="65">
          <cell r="A65">
            <v>64</v>
          </cell>
          <cell r="B65">
            <v>42802</v>
          </cell>
          <cell r="C65" t="str">
            <v>C24</v>
          </cell>
          <cell r="E65" t="str">
            <v>ARMKF17182C</v>
          </cell>
          <cell r="F65" t="str">
            <v>17031592MM~005</v>
          </cell>
          <cell r="G65" t="str">
            <v>Fake bonding pocket</v>
          </cell>
          <cell r="H65">
            <v>65.489999999999995</v>
          </cell>
          <cell r="J65">
            <v>2</v>
          </cell>
          <cell r="K65">
            <v>8</v>
          </cell>
          <cell r="L65">
            <v>16</v>
          </cell>
          <cell r="M65">
            <v>520</v>
          </cell>
          <cell r="N65">
            <v>435</v>
          </cell>
          <cell r="O65">
            <v>622</v>
          </cell>
          <cell r="P65">
            <v>4.6778571428571426E-2</v>
          </cell>
          <cell r="Q65">
            <v>0.70720104166666664</v>
          </cell>
          <cell r="R65">
            <v>29.096271428571427</v>
          </cell>
          <cell r="S65">
            <v>1.8185169642857142</v>
          </cell>
        </row>
        <row r="66">
          <cell r="A66">
            <v>65</v>
          </cell>
          <cell r="B66">
            <v>42802</v>
          </cell>
          <cell r="C66" t="str">
            <v>C24</v>
          </cell>
          <cell r="E66" t="str">
            <v>ARMKF17182C</v>
          </cell>
          <cell r="F66" t="str">
            <v>17031592MM~005</v>
          </cell>
          <cell r="G66" t="str">
            <v>BSB Tab</v>
          </cell>
          <cell r="H66">
            <v>128.39400000000001</v>
          </cell>
          <cell r="J66">
            <v>3</v>
          </cell>
          <cell r="K66">
            <v>8</v>
          </cell>
          <cell r="L66">
            <v>24</v>
          </cell>
          <cell r="M66">
            <v>520</v>
          </cell>
          <cell r="N66">
            <v>435</v>
          </cell>
          <cell r="O66">
            <v>1080</v>
          </cell>
          <cell r="P66">
            <v>9.171E-2</v>
          </cell>
          <cell r="Q66">
            <v>1.6049250000000004</v>
          </cell>
          <cell r="R66">
            <v>99.046800000000005</v>
          </cell>
          <cell r="S66">
            <v>4.1269499999999999</v>
          </cell>
        </row>
        <row r="67">
          <cell r="A67">
            <v>66</v>
          </cell>
          <cell r="B67">
            <v>42803</v>
          </cell>
          <cell r="C67" t="str">
            <v>C04</v>
          </cell>
          <cell r="E67" t="str">
            <v>ARWRF17014</v>
          </cell>
          <cell r="F67" t="str">
            <v>17031648MM</v>
          </cell>
          <cell r="G67" t="str">
            <v>YOGA W/B</v>
          </cell>
          <cell r="H67">
            <v>207.88</v>
          </cell>
          <cell r="J67">
            <v>3</v>
          </cell>
          <cell r="K67">
            <v>11</v>
          </cell>
          <cell r="L67">
            <v>33</v>
          </cell>
          <cell r="M67">
            <v>475</v>
          </cell>
          <cell r="N67">
            <v>417</v>
          </cell>
          <cell r="O67">
            <v>410</v>
          </cell>
          <cell r="P67">
            <v>0.14848571428571428</v>
          </cell>
          <cell r="Q67">
            <v>0.71743097643097653</v>
          </cell>
          <cell r="R67">
            <v>60.879142857142853</v>
          </cell>
          <cell r="S67">
            <v>1.8448225108225107</v>
          </cell>
        </row>
        <row r="68">
          <cell r="A68">
            <v>67</v>
          </cell>
          <cell r="B68">
            <v>42803</v>
          </cell>
          <cell r="C68" t="str">
            <v>C04</v>
          </cell>
          <cell r="E68" t="str">
            <v>ARWRF17014</v>
          </cell>
          <cell r="F68" t="str">
            <v>17031648MM</v>
          </cell>
          <cell r="G68" t="str">
            <v>Brief</v>
          </cell>
          <cell r="H68">
            <v>179.1</v>
          </cell>
          <cell r="J68">
            <v>3</v>
          </cell>
          <cell r="K68">
            <v>11</v>
          </cell>
          <cell r="L68">
            <v>33</v>
          </cell>
          <cell r="M68">
            <v>475</v>
          </cell>
          <cell r="N68">
            <v>417</v>
          </cell>
          <cell r="O68">
            <v>380</v>
          </cell>
          <cell r="P68">
            <v>0.12792857142857142</v>
          </cell>
          <cell r="Q68">
            <v>0.57287878787878788</v>
          </cell>
          <cell r="R68">
            <v>48.612857142857138</v>
          </cell>
          <cell r="S68">
            <v>1.473116883116883</v>
          </cell>
        </row>
        <row r="69">
          <cell r="A69">
            <v>68</v>
          </cell>
          <cell r="B69">
            <v>42803</v>
          </cell>
          <cell r="C69" t="str">
            <v>C04</v>
          </cell>
          <cell r="E69" t="str">
            <v>ARWRF17014</v>
          </cell>
          <cell r="F69" t="str">
            <v>17031648MM</v>
          </cell>
          <cell r="G69" t="str">
            <v>Coin pocket</v>
          </cell>
          <cell r="H69">
            <v>109.218</v>
          </cell>
          <cell r="J69">
            <v>2</v>
          </cell>
          <cell r="K69">
            <v>11</v>
          </cell>
          <cell r="L69">
            <v>22</v>
          </cell>
          <cell r="M69">
            <v>475</v>
          </cell>
          <cell r="N69">
            <v>417</v>
          </cell>
          <cell r="O69">
            <v>545</v>
          </cell>
          <cell r="P69">
            <v>7.8012857142857148E-2</v>
          </cell>
          <cell r="Q69">
            <v>0.75156325757575759</v>
          </cell>
          <cell r="R69">
            <v>42.517007142857146</v>
          </cell>
          <cell r="S69">
            <v>1.9325912337662339</v>
          </cell>
        </row>
        <row r="70">
          <cell r="A70">
            <v>69</v>
          </cell>
          <cell r="B70">
            <v>42803</v>
          </cell>
          <cell r="C70" t="str">
            <v>C09</v>
          </cell>
          <cell r="E70" t="str">
            <v>TM1342S7</v>
          </cell>
          <cell r="F70" t="str">
            <v>17030986BB</v>
          </cell>
          <cell r="G70" t="str">
            <v>POLO Callor</v>
          </cell>
          <cell r="H70">
            <v>289.8</v>
          </cell>
          <cell r="J70">
            <v>5.6481481481481479</v>
          </cell>
          <cell r="K70">
            <v>11</v>
          </cell>
          <cell r="L70">
            <v>62.129629629629626</v>
          </cell>
          <cell r="M70">
            <v>630</v>
          </cell>
          <cell r="N70">
            <v>750</v>
          </cell>
          <cell r="O70">
            <v>595</v>
          </cell>
          <cell r="P70">
            <v>0.20700000000000002</v>
          </cell>
          <cell r="Q70">
            <v>0.77092846497764533</v>
          </cell>
          <cell r="R70">
            <v>123.16500000000001</v>
          </cell>
          <cell r="S70">
            <v>1.9823874813710882</v>
          </cell>
        </row>
        <row r="71">
          <cell r="A71">
            <v>70</v>
          </cell>
          <cell r="B71">
            <v>42803</v>
          </cell>
          <cell r="C71" t="str">
            <v>C10</v>
          </cell>
          <cell r="E71" t="str">
            <v>TM3102S7</v>
          </cell>
          <cell r="F71" t="str">
            <v>17030991BB002~005</v>
          </cell>
          <cell r="G71" t="str">
            <v>POLO Callor</v>
          </cell>
          <cell r="H71">
            <v>246.60000000000002</v>
          </cell>
          <cell r="J71">
            <v>5.6383442265795205</v>
          </cell>
          <cell r="K71">
            <v>11</v>
          </cell>
          <cell r="L71">
            <v>62.021786492374723</v>
          </cell>
          <cell r="M71">
            <v>630</v>
          </cell>
          <cell r="N71">
            <v>750</v>
          </cell>
          <cell r="O71">
            <v>586</v>
          </cell>
          <cell r="P71">
            <v>0.17614285714285716</v>
          </cell>
          <cell r="Q71">
            <v>0.64720805817057747</v>
          </cell>
          <cell r="R71">
            <v>103.21971428571429</v>
          </cell>
          <cell r="S71">
            <v>1.6642492924386281</v>
          </cell>
        </row>
        <row r="72">
          <cell r="A72">
            <v>71</v>
          </cell>
          <cell r="B72">
            <v>42803</v>
          </cell>
          <cell r="C72" t="str">
            <v>C12</v>
          </cell>
          <cell r="E72" t="str">
            <v>TM1342S7</v>
          </cell>
          <cell r="F72" t="str">
            <v>17030986BB004</v>
          </cell>
          <cell r="G72" t="str">
            <v>POLO Callor</v>
          </cell>
          <cell r="H72">
            <v>289.8</v>
          </cell>
          <cell r="J72">
            <v>5.7135076252723316</v>
          </cell>
          <cell r="K72">
            <v>11</v>
          </cell>
          <cell r="L72">
            <v>62.848583877995651</v>
          </cell>
          <cell r="M72">
            <v>620</v>
          </cell>
          <cell r="N72">
            <v>736</v>
          </cell>
          <cell r="O72">
            <v>655</v>
          </cell>
          <cell r="P72">
            <v>0.20700000000000002</v>
          </cell>
          <cell r="Q72">
            <v>0.83896082849467013</v>
          </cell>
          <cell r="R72">
            <v>135.58500000000001</v>
          </cell>
          <cell r="S72">
            <v>2.1573278447005806</v>
          </cell>
        </row>
        <row r="73">
          <cell r="A73">
            <v>72</v>
          </cell>
          <cell r="B73">
            <v>42803</v>
          </cell>
          <cell r="C73" t="str">
            <v>C24</v>
          </cell>
          <cell r="E73" t="str">
            <v>ARMKF17182C</v>
          </cell>
          <cell r="F73" t="str">
            <v>17031592MM~005</v>
          </cell>
          <cell r="G73" t="str">
            <v>Fake bonding pocket</v>
          </cell>
          <cell r="H73">
            <v>65.489999999999995</v>
          </cell>
          <cell r="J73">
            <v>2</v>
          </cell>
          <cell r="K73">
            <v>8</v>
          </cell>
          <cell r="L73">
            <v>16</v>
          </cell>
          <cell r="M73">
            <v>520</v>
          </cell>
          <cell r="N73">
            <v>605</v>
          </cell>
          <cell r="O73">
            <v>616</v>
          </cell>
          <cell r="P73">
            <v>4.6778571428571426E-2</v>
          </cell>
          <cell r="Q73">
            <v>0.70037916666666655</v>
          </cell>
          <cell r="R73">
            <v>28.8156</v>
          </cell>
          <cell r="S73">
            <v>1.800975</v>
          </cell>
        </row>
        <row r="74">
          <cell r="A74">
            <v>73</v>
          </cell>
          <cell r="B74">
            <v>42803</v>
          </cell>
          <cell r="C74" t="str">
            <v>C24</v>
          </cell>
          <cell r="E74" t="str">
            <v>ARMKF17182C</v>
          </cell>
          <cell r="F74" t="str">
            <v>17031592MM~005</v>
          </cell>
          <cell r="G74" t="str">
            <v>BSB Tab</v>
          </cell>
          <cell r="H74">
            <v>128.39400000000001</v>
          </cell>
          <cell r="J74">
            <v>3</v>
          </cell>
          <cell r="K74">
            <v>11</v>
          </cell>
          <cell r="L74">
            <v>33</v>
          </cell>
          <cell r="M74">
            <v>520</v>
          </cell>
          <cell r="N74">
            <v>605</v>
          </cell>
          <cell r="O74">
            <v>1290</v>
          </cell>
          <cell r="P74">
            <v>9.171E-2</v>
          </cell>
          <cell r="Q74">
            <v>1.3941772727272728</v>
          </cell>
          <cell r="R74">
            <v>118.30589999999999</v>
          </cell>
          <cell r="S74">
            <v>3.5850272727272725</v>
          </cell>
        </row>
        <row r="75">
          <cell r="A75">
            <v>74</v>
          </cell>
          <cell r="B75">
            <v>42804</v>
          </cell>
          <cell r="C75" t="str">
            <v>C04</v>
          </cell>
          <cell r="E75" t="str">
            <v>ARWRF17014</v>
          </cell>
          <cell r="F75" t="str">
            <v>17031648MM</v>
          </cell>
          <cell r="G75" t="str">
            <v>YOGA W/B</v>
          </cell>
          <cell r="H75">
            <v>207.88</v>
          </cell>
          <cell r="J75">
            <v>3</v>
          </cell>
          <cell r="K75">
            <v>8</v>
          </cell>
          <cell r="L75">
            <v>24</v>
          </cell>
          <cell r="M75">
            <v>475</v>
          </cell>
          <cell r="N75">
            <v>300</v>
          </cell>
          <cell r="O75">
            <v>240</v>
          </cell>
          <cell r="P75">
            <v>0.14848571428571428</v>
          </cell>
          <cell r="Q75">
            <v>0.57744444444444443</v>
          </cell>
          <cell r="R75">
            <v>35.636571428571429</v>
          </cell>
          <cell r="S75">
            <v>1.4848571428571429</v>
          </cell>
        </row>
        <row r="76">
          <cell r="A76">
            <v>75</v>
          </cell>
          <cell r="B76">
            <v>42804</v>
          </cell>
          <cell r="C76" t="str">
            <v>C04</v>
          </cell>
          <cell r="E76" t="str">
            <v>ARWRF17014</v>
          </cell>
          <cell r="F76" t="str">
            <v>17031648MM</v>
          </cell>
          <cell r="G76" t="str">
            <v>Brief</v>
          </cell>
          <cell r="H76">
            <v>179.1</v>
          </cell>
          <cell r="J76">
            <v>3</v>
          </cell>
          <cell r="K76">
            <v>7</v>
          </cell>
          <cell r="L76">
            <v>21</v>
          </cell>
          <cell r="M76">
            <v>475</v>
          </cell>
          <cell r="N76">
            <v>300</v>
          </cell>
          <cell r="O76">
            <v>320</v>
          </cell>
          <cell r="P76">
            <v>0.12792857142857142</v>
          </cell>
          <cell r="Q76">
            <v>0.75809523809523804</v>
          </cell>
          <cell r="R76">
            <v>40.937142857142852</v>
          </cell>
          <cell r="S76">
            <v>1.9493877551020407</v>
          </cell>
        </row>
        <row r="77">
          <cell r="A77">
            <v>76</v>
          </cell>
          <cell r="B77">
            <v>42804</v>
          </cell>
          <cell r="C77" t="str">
            <v>C04</v>
          </cell>
          <cell r="E77" t="str">
            <v>ARWRF17014</v>
          </cell>
          <cell r="F77" t="str">
            <v>17031648MM</v>
          </cell>
          <cell r="G77" t="str">
            <v>Coin pocket</v>
          </cell>
          <cell r="H77">
            <v>109.218</v>
          </cell>
          <cell r="J77">
            <v>2</v>
          </cell>
          <cell r="K77">
            <v>8</v>
          </cell>
          <cell r="L77">
            <v>16</v>
          </cell>
          <cell r="M77">
            <v>475</v>
          </cell>
          <cell r="N77">
            <v>300</v>
          </cell>
          <cell r="O77">
            <v>405</v>
          </cell>
          <cell r="P77">
            <v>7.8012857142857148E-2</v>
          </cell>
          <cell r="Q77">
            <v>0.76793906249999999</v>
          </cell>
          <cell r="R77">
            <v>31.595207142857145</v>
          </cell>
          <cell r="S77">
            <v>1.9747004464285716</v>
          </cell>
        </row>
        <row r="78">
          <cell r="A78">
            <v>77</v>
          </cell>
          <cell r="B78">
            <v>42804</v>
          </cell>
          <cell r="C78" t="str">
            <v>C09</v>
          </cell>
          <cell r="E78" t="str">
            <v>TM1342S7</v>
          </cell>
          <cell r="F78" t="str">
            <v>17030986BB002</v>
          </cell>
          <cell r="G78" t="str">
            <v>POLO Callor</v>
          </cell>
          <cell r="H78">
            <v>289.8</v>
          </cell>
          <cell r="J78">
            <v>5.6919831223628687</v>
          </cell>
          <cell r="K78">
            <v>8</v>
          </cell>
          <cell r="L78">
            <v>45.53586497890295</v>
          </cell>
          <cell r="M78">
            <v>630</v>
          </cell>
          <cell r="N78">
            <v>550</v>
          </cell>
          <cell r="O78">
            <v>410</v>
          </cell>
          <cell r="P78">
            <v>0.20700000000000002</v>
          </cell>
          <cell r="Q78">
            <v>0.72481328762045971</v>
          </cell>
          <cell r="R78">
            <v>84.87</v>
          </cell>
          <cell r="S78">
            <v>1.8638055967383249</v>
          </cell>
        </row>
        <row r="79">
          <cell r="A79">
            <v>78</v>
          </cell>
          <cell r="B79">
            <v>42804</v>
          </cell>
          <cell r="C79" t="str">
            <v>C10</v>
          </cell>
          <cell r="E79" t="str">
            <v>TM3102S7</v>
          </cell>
          <cell r="F79" t="str">
            <v>17030991BB002~005</v>
          </cell>
          <cell r="G79" t="str">
            <v>POLO Callor</v>
          </cell>
          <cell r="H79">
            <v>246.60000000000002</v>
          </cell>
          <cell r="J79">
            <v>5.6278481012658226</v>
          </cell>
          <cell r="K79">
            <v>8</v>
          </cell>
          <cell r="L79">
            <v>45.022784810126581</v>
          </cell>
          <cell r="M79">
            <v>630</v>
          </cell>
          <cell r="N79">
            <v>568</v>
          </cell>
          <cell r="O79">
            <v>372</v>
          </cell>
          <cell r="P79">
            <v>0.17614285714285716</v>
          </cell>
          <cell r="Q79">
            <v>0.56598009446693665</v>
          </cell>
          <cell r="R79">
            <v>65.525142857142868</v>
          </cell>
          <cell r="S79">
            <v>1.4553773857721228</v>
          </cell>
        </row>
        <row r="80">
          <cell r="A80">
            <v>79</v>
          </cell>
          <cell r="B80">
            <v>42804</v>
          </cell>
          <cell r="C80" t="str">
            <v>C12</v>
          </cell>
          <cell r="E80" t="str">
            <v>TM1342S7</v>
          </cell>
          <cell r="F80" t="str">
            <v>17030986BB004</v>
          </cell>
          <cell r="G80" t="str">
            <v>POLO Callor</v>
          </cell>
          <cell r="H80">
            <v>289.8</v>
          </cell>
          <cell r="J80">
            <v>5.6801687763713078</v>
          </cell>
          <cell r="K80">
            <v>8</v>
          </cell>
          <cell r="L80">
            <v>45.441350210970462</v>
          </cell>
          <cell r="M80">
            <v>620</v>
          </cell>
          <cell r="N80">
            <v>560</v>
          </cell>
          <cell r="O80">
            <v>403</v>
          </cell>
          <cell r="P80">
            <v>0.20700000000000002</v>
          </cell>
          <cell r="Q80">
            <v>0.71392024773436358</v>
          </cell>
          <cell r="R80">
            <v>83.421000000000006</v>
          </cell>
          <cell r="S80">
            <v>1.8357949227455062</v>
          </cell>
        </row>
        <row r="81">
          <cell r="A81">
            <v>80</v>
          </cell>
          <cell r="B81">
            <v>42804</v>
          </cell>
          <cell r="C81" t="str">
            <v>C24</v>
          </cell>
          <cell r="E81" t="str">
            <v>ARMKF17182C</v>
          </cell>
          <cell r="F81" t="str">
            <v>17031592MM~005</v>
          </cell>
          <cell r="G81" t="str">
            <v>Fake bonding pocket</v>
          </cell>
          <cell r="H81">
            <v>65.489999999999995</v>
          </cell>
          <cell r="J81">
            <v>2</v>
          </cell>
          <cell r="K81">
            <v>8</v>
          </cell>
          <cell r="L81">
            <v>16</v>
          </cell>
          <cell r="M81">
            <v>520</v>
          </cell>
          <cell r="N81">
            <v>460</v>
          </cell>
          <cell r="O81">
            <v>640</v>
          </cell>
          <cell r="P81">
            <v>4.6778571428571426E-2</v>
          </cell>
          <cell r="Q81">
            <v>0.72766666666666668</v>
          </cell>
          <cell r="R81">
            <v>29.938285714285712</v>
          </cell>
          <cell r="S81">
            <v>1.871142857142857</v>
          </cell>
        </row>
        <row r="82">
          <cell r="A82">
            <v>81</v>
          </cell>
          <cell r="B82">
            <v>42804</v>
          </cell>
          <cell r="C82" t="str">
            <v>C24</v>
          </cell>
          <cell r="E82" t="str">
            <v>ARMKF17182C</v>
          </cell>
          <cell r="F82" t="str">
            <v>17031592MM~005</v>
          </cell>
          <cell r="G82" t="str">
            <v>BSB Tab</v>
          </cell>
          <cell r="H82">
            <v>128.39400000000001</v>
          </cell>
          <cell r="J82">
            <v>3</v>
          </cell>
          <cell r="K82">
            <v>8</v>
          </cell>
          <cell r="L82">
            <v>24</v>
          </cell>
          <cell r="M82">
            <v>520</v>
          </cell>
          <cell r="N82">
            <v>460</v>
          </cell>
          <cell r="O82">
            <v>1050</v>
          </cell>
          <cell r="P82">
            <v>9.171E-2</v>
          </cell>
          <cell r="Q82">
            <v>1.5603437500000001</v>
          </cell>
          <cell r="R82">
            <v>96.295500000000004</v>
          </cell>
          <cell r="S82">
            <v>4.0123125000000002</v>
          </cell>
        </row>
        <row r="83">
          <cell r="A83">
            <v>82</v>
          </cell>
          <cell r="B83">
            <v>42805</v>
          </cell>
          <cell r="C83" t="str">
            <v>C04</v>
          </cell>
          <cell r="E83" t="str">
            <v>ARWRF17014</v>
          </cell>
          <cell r="F83" t="str">
            <v>17031648MM</v>
          </cell>
          <cell r="G83" t="str">
            <v>YOGA W/B</v>
          </cell>
          <cell r="H83">
            <v>207.88</v>
          </cell>
          <cell r="J83">
            <v>3</v>
          </cell>
          <cell r="K83">
            <v>8</v>
          </cell>
          <cell r="L83">
            <v>24</v>
          </cell>
          <cell r="M83">
            <v>475</v>
          </cell>
          <cell r="N83">
            <v>382</v>
          </cell>
          <cell r="O83">
            <v>411</v>
          </cell>
          <cell r="P83">
            <v>0.14848571428571428</v>
          </cell>
          <cell r="Q83">
            <v>0.98887361111111105</v>
          </cell>
          <cell r="R83">
            <v>61.027628571428565</v>
          </cell>
          <cell r="S83">
            <v>2.542817857142857</v>
          </cell>
        </row>
        <row r="84">
          <cell r="A84">
            <v>83</v>
          </cell>
          <cell r="B84">
            <v>42805</v>
          </cell>
          <cell r="C84" t="str">
            <v>C04</v>
          </cell>
          <cell r="E84" t="str">
            <v>ARWRF17014</v>
          </cell>
          <cell r="F84" t="str">
            <v>17031648MM</v>
          </cell>
          <cell r="G84" t="str">
            <v>Brief</v>
          </cell>
          <cell r="H84">
            <v>179.1</v>
          </cell>
          <cell r="J84">
            <v>3</v>
          </cell>
          <cell r="K84">
            <v>7</v>
          </cell>
          <cell r="L84">
            <v>21</v>
          </cell>
          <cell r="M84">
            <v>475</v>
          </cell>
          <cell r="N84">
            <v>382</v>
          </cell>
          <cell r="O84">
            <v>380</v>
          </cell>
          <cell r="P84">
            <v>0.12792857142857142</v>
          </cell>
          <cell r="Q84">
            <v>0.90023809523809528</v>
          </cell>
          <cell r="R84">
            <v>48.612857142857138</v>
          </cell>
          <cell r="S84">
            <v>2.3148979591836731</v>
          </cell>
        </row>
        <row r="85">
          <cell r="A85">
            <v>84</v>
          </cell>
          <cell r="B85">
            <v>42805</v>
          </cell>
          <cell r="C85" t="str">
            <v>C04</v>
          </cell>
          <cell r="E85" t="str">
            <v>ARWRF17014</v>
          </cell>
          <cell r="F85" t="str">
            <v>17031648MM</v>
          </cell>
          <cell r="G85" t="str">
            <v>Coin pocket</v>
          </cell>
          <cell r="H85">
            <v>109.218</v>
          </cell>
          <cell r="J85">
            <v>2</v>
          </cell>
          <cell r="K85">
            <v>8</v>
          </cell>
          <cell r="L85">
            <v>16</v>
          </cell>
          <cell r="M85">
            <v>475</v>
          </cell>
          <cell r="N85">
            <v>382</v>
          </cell>
          <cell r="O85">
            <v>390</v>
          </cell>
          <cell r="P85">
            <v>7.8012857142857148E-2</v>
          </cell>
          <cell r="Q85">
            <v>0.73949687500000005</v>
          </cell>
          <cell r="R85">
            <v>30.425014285714287</v>
          </cell>
          <cell r="S85">
            <v>1.9015633928571429</v>
          </cell>
        </row>
        <row r="86">
          <cell r="A86">
            <v>85</v>
          </cell>
          <cell r="B86">
            <v>42805</v>
          </cell>
          <cell r="C86" t="str">
            <v>C09</v>
          </cell>
          <cell r="E86" t="str">
            <v>TM1342S7</v>
          </cell>
          <cell r="F86" t="str">
            <v>17030986BB002</v>
          </cell>
          <cell r="G86" t="str">
            <v>POLO Callor</v>
          </cell>
          <cell r="H86">
            <v>289.8</v>
          </cell>
          <cell r="J86">
            <v>5.7192374350086652</v>
          </cell>
          <cell r="K86">
            <v>8</v>
          </cell>
          <cell r="L86">
            <v>45.753899480069322</v>
          </cell>
          <cell r="M86">
            <v>630</v>
          </cell>
          <cell r="N86">
            <v>550</v>
          </cell>
          <cell r="O86">
            <v>415</v>
          </cell>
          <cell r="P86">
            <v>0.20700000000000002</v>
          </cell>
          <cell r="Q86">
            <v>0.73015634469696966</v>
          </cell>
          <cell r="R86">
            <v>85.905000000000001</v>
          </cell>
          <cell r="S86">
            <v>1.8775448863636366</v>
          </cell>
        </row>
        <row r="87">
          <cell r="A87">
            <v>86</v>
          </cell>
          <cell r="B87">
            <v>42805</v>
          </cell>
          <cell r="C87" t="str">
            <v>C10</v>
          </cell>
          <cell r="E87" t="str">
            <v>TM3102S7</v>
          </cell>
          <cell r="F87" t="str">
            <v>17030991BB002~005</v>
          </cell>
          <cell r="G87" t="str">
            <v>POLO Callor</v>
          </cell>
          <cell r="H87">
            <v>246.60000000000002</v>
          </cell>
          <cell r="J87">
            <v>5.5528596187175046</v>
          </cell>
          <cell r="K87">
            <v>8</v>
          </cell>
          <cell r="L87">
            <v>44.422876949740036</v>
          </cell>
          <cell r="M87">
            <v>630</v>
          </cell>
          <cell r="N87">
            <v>584</v>
          </cell>
          <cell r="O87">
            <v>319</v>
          </cell>
          <cell r="P87">
            <v>0.17614285714285716</v>
          </cell>
          <cell r="Q87">
            <v>0.49189745240324595</v>
          </cell>
          <cell r="R87">
            <v>56.189571428571433</v>
          </cell>
          <cell r="S87">
            <v>1.2648791633226324</v>
          </cell>
        </row>
        <row r="88">
          <cell r="A88">
            <v>87</v>
          </cell>
          <cell r="B88">
            <v>42805</v>
          </cell>
          <cell r="C88" t="str">
            <v>C12</v>
          </cell>
          <cell r="E88" t="str">
            <v>TM1342S7</v>
          </cell>
          <cell r="F88" t="str">
            <v>17030986BB004</v>
          </cell>
          <cell r="G88" t="str">
            <v>POLO Callor</v>
          </cell>
          <cell r="H88">
            <v>289.8</v>
          </cell>
          <cell r="J88">
            <v>5.7279029462738302</v>
          </cell>
          <cell r="K88">
            <v>8</v>
          </cell>
          <cell r="L88">
            <v>45.823223570190642</v>
          </cell>
          <cell r="M88">
            <v>620</v>
          </cell>
          <cell r="N88">
            <v>542</v>
          </cell>
          <cell r="O88">
            <v>420</v>
          </cell>
          <cell r="P88">
            <v>0.20700000000000002</v>
          </cell>
          <cell r="Q88">
            <v>0.73783547655068082</v>
          </cell>
          <cell r="R88">
            <v>86.940000000000012</v>
          </cell>
          <cell r="S88">
            <v>1.8972912254160366</v>
          </cell>
        </row>
        <row r="89">
          <cell r="A89">
            <v>88</v>
          </cell>
          <cell r="B89">
            <v>42805</v>
          </cell>
          <cell r="C89" t="str">
            <v>C24</v>
          </cell>
          <cell r="E89" t="str">
            <v>ARMKF17182C</v>
          </cell>
          <cell r="F89" t="str">
            <v>17031592MM~005</v>
          </cell>
          <cell r="G89" t="str">
            <v>Fake bonding pocket</v>
          </cell>
          <cell r="H89">
            <v>65.489999999999995</v>
          </cell>
          <cell r="J89">
            <v>2</v>
          </cell>
          <cell r="K89">
            <v>8</v>
          </cell>
          <cell r="L89">
            <v>16</v>
          </cell>
          <cell r="M89">
            <v>520</v>
          </cell>
          <cell r="N89">
            <v>455</v>
          </cell>
          <cell r="O89">
            <v>644</v>
          </cell>
          <cell r="P89">
            <v>4.6778571428571426E-2</v>
          </cell>
          <cell r="Q89">
            <v>0.73221458333333334</v>
          </cell>
          <cell r="R89">
            <v>30.125399999999999</v>
          </cell>
          <cell r="S89">
            <v>1.8828374999999999</v>
          </cell>
        </row>
        <row r="90">
          <cell r="A90">
            <v>89</v>
          </cell>
          <cell r="B90">
            <v>42805</v>
          </cell>
          <cell r="C90" t="str">
            <v>C24</v>
          </cell>
          <cell r="E90" t="str">
            <v>ARMKF17182C</v>
          </cell>
          <cell r="F90" t="str">
            <v>17031592MM~005</v>
          </cell>
          <cell r="G90" t="str">
            <v>BSB Tab</v>
          </cell>
          <cell r="H90">
            <v>128.39400000000001</v>
          </cell>
          <cell r="J90">
            <v>3</v>
          </cell>
          <cell r="K90">
            <v>8</v>
          </cell>
          <cell r="L90">
            <v>24</v>
          </cell>
          <cell r="M90">
            <v>520</v>
          </cell>
          <cell r="N90">
            <v>445</v>
          </cell>
          <cell r="O90">
            <v>1080</v>
          </cell>
          <cell r="P90">
            <v>9.171E-2</v>
          </cell>
          <cell r="Q90">
            <v>1.6049250000000004</v>
          </cell>
          <cell r="R90">
            <v>99.046800000000005</v>
          </cell>
          <cell r="S90">
            <v>4.1269499999999999</v>
          </cell>
        </row>
        <row r="91">
          <cell r="A91">
            <v>90</v>
          </cell>
          <cell r="B91">
            <v>42807</v>
          </cell>
          <cell r="C91" t="str">
            <v>C04</v>
          </cell>
          <cell r="E91" t="str">
            <v>ARWRF17014</v>
          </cell>
          <cell r="F91" t="str">
            <v>17031648MM</v>
          </cell>
          <cell r="G91" t="str">
            <v>YOGA W/B</v>
          </cell>
          <cell r="H91">
            <v>207.88</v>
          </cell>
          <cell r="J91">
            <v>3</v>
          </cell>
          <cell r="K91">
            <v>11</v>
          </cell>
          <cell r="L91">
            <v>33</v>
          </cell>
          <cell r="M91">
            <v>475</v>
          </cell>
          <cell r="N91">
            <v>490</v>
          </cell>
          <cell r="O91">
            <v>383</v>
          </cell>
          <cell r="P91">
            <v>0.14848571428571428</v>
          </cell>
          <cell r="Q91">
            <v>0.67018552188552183</v>
          </cell>
          <cell r="R91">
            <v>56.87002857142857</v>
          </cell>
          <cell r="S91">
            <v>1.7233341991341991</v>
          </cell>
        </row>
        <row r="92">
          <cell r="A92">
            <v>91</v>
          </cell>
          <cell r="B92">
            <v>42807</v>
          </cell>
          <cell r="C92" t="str">
            <v>C04</v>
          </cell>
          <cell r="E92" t="str">
            <v>ARWRF17014</v>
          </cell>
          <cell r="F92" t="str">
            <v>17031648MM</v>
          </cell>
          <cell r="G92" t="str">
            <v>Brief</v>
          </cell>
          <cell r="H92">
            <v>179.1</v>
          </cell>
          <cell r="J92">
            <v>3</v>
          </cell>
          <cell r="K92">
            <v>11</v>
          </cell>
          <cell r="L92">
            <v>33</v>
          </cell>
          <cell r="M92">
            <v>475</v>
          </cell>
          <cell r="N92">
            <v>490</v>
          </cell>
          <cell r="O92">
            <v>473</v>
          </cell>
          <cell r="P92">
            <v>0.12792857142857142</v>
          </cell>
          <cell r="Q92">
            <v>0.7130833333333334</v>
          </cell>
          <cell r="R92">
            <v>60.510214285714284</v>
          </cell>
          <cell r="S92">
            <v>1.8336428571428571</v>
          </cell>
        </row>
        <row r="93">
          <cell r="A93">
            <v>92</v>
          </cell>
          <cell r="B93">
            <v>42807</v>
          </cell>
          <cell r="C93" t="str">
            <v>C04</v>
          </cell>
          <cell r="E93" t="str">
            <v>ARWRF17014</v>
          </cell>
          <cell r="F93" t="str">
            <v>17031648MM</v>
          </cell>
          <cell r="G93" t="str">
            <v>Coin pocket</v>
          </cell>
          <cell r="H93">
            <v>109.218</v>
          </cell>
          <cell r="J93">
            <v>2</v>
          </cell>
          <cell r="K93">
            <v>11</v>
          </cell>
          <cell r="L93">
            <v>22</v>
          </cell>
          <cell r="M93">
            <v>475</v>
          </cell>
          <cell r="N93">
            <v>490</v>
          </cell>
          <cell r="O93">
            <v>550</v>
          </cell>
          <cell r="P93">
            <v>7.8012857142857148E-2</v>
          </cell>
          <cell r="Q93">
            <v>0.75845833333333335</v>
          </cell>
          <cell r="R93">
            <v>42.907071428571435</v>
          </cell>
          <cell r="S93">
            <v>1.9503214285714288</v>
          </cell>
        </row>
        <row r="94">
          <cell r="A94">
            <v>93</v>
          </cell>
          <cell r="B94">
            <v>42807</v>
          </cell>
          <cell r="C94" t="str">
            <v>C09</v>
          </cell>
          <cell r="E94" t="str">
            <v>TM1342S7</v>
          </cell>
          <cell r="F94" t="str">
            <v>17030986BB002</v>
          </cell>
          <cell r="G94" t="str">
            <v>POLO Callor</v>
          </cell>
          <cell r="H94">
            <v>289.8</v>
          </cell>
          <cell r="J94">
            <v>5.5521601685985251</v>
          </cell>
          <cell r="K94">
            <v>7.8958904109589039</v>
          </cell>
          <cell r="L94">
            <v>43.839248235345067</v>
          </cell>
          <cell r="M94">
            <v>630</v>
          </cell>
          <cell r="N94">
            <v>524</v>
          </cell>
          <cell r="O94">
            <v>524</v>
          </cell>
          <cell r="P94">
            <v>0.20700000000000002</v>
          </cell>
          <cell r="Q94">
            <v>0.96219715661070759</v>
          </cell>
          <cell r="R94">
            <v>108.468</v>
          </cell>
          <cell r="S94">
            <v>2.4742212598561051</v>
          </cell>
        </row>
        <row r="95">
          <cell r="A95">
            <v>94</v>
          </cell>
          <cell r="B95">
            <v>42807</v>
          </cell>
          <cell r="C95" t="str">
            <v>C09</v>
          </cell>
          <cell r="E95" t="str">
            <v>TM1343S7</v>
          </cell>
          <cell r="F95" t="str">
            <v>17030988BB003</v>
          </cell>
          <cell r="G95" t="str">
            <v>POLO Callor</v>
          </cell>
          <cell r="H95">
            <v>246.60000000000002</v>
          </cell>
          <cell r="J95">
            <v>5.217070600632244</v>
          </cell>
          <cell r="K95">
            <v>3.1041095890410957</v>
          </cell>
          <cell r="L95">
            <v>16.194358878126938</v>
          </cell>
          <cell r="M95">
            <v>630</v>
          </cell>
          <cell r="N95">
            <v>200</v>
          </cell>
          <cell r="O95">
            <v>206</v>
          </cell>
          <cell r="P95">
            <v>0.17614285714285716</v>
          </cell>
          <cell r="Q95">
            <v>0.87135280292319295</v>
          </cell>
          <cell r="R95">
            <v>36.285428571428575</v>
          </cell>
          <cell r="S95">
            <v>2.2406214932310675</v>
          </cell>
        </row>
        <row r="96">
          <cell r="A96">
            <v>95</v>
          </cell>
          <cell r="B96">
            <v>42807</v>
          </cell>
          <cell r="C96" t="str">
            <v>C10</v>
          </cell>
          <cell r="E96" t="str">
            <v>TM3102S7</v>
          </cell>
          <cell r="F96" t="str">
            <v>17030991BB002~005</v>
          </cell>
          <cell r="G96" t="str">
            <v>POLO Callor</v>
          </cell>
          <cell r="H96">
            <v>246.60000000000002</v>
          </cell>
          <cell r="J96">
            <v>5.6512118018967339</v>
          </cell>
          <cell r="K96">
            <v>11</v>
          </cell>
          <cell r="L96">
            <v>62.163329820864071</v>
          </cell>
          <cell r="M96">
            <v>630</v>
          </cell>
          <cell r="N96">
            <v>752</v>
          </cell>
          <cell r="O96">
            <v>618</v>
          </cell>
          <cell r="P96">
            <v>0.17614285714285716</v>
          </cell>
          <cell r="Q96">
            <v>0.68099633854864139</v>
          </cell>
          <cell r="R96">
            <v>108.85628571428572</v>
          </cell>
          <cell r="S96">
            <v>1.7511334419822207</v>
          </cell>
        </row>
        <row r="97">
          <cell r="A97">
            <v>96</v>
          </cell>
          <cell r="B97">
            <v>42807</v>
          </cell>
          <cell r="C97" t="str">
            <v>C12</v>
          </cell>
          <cell r="E97" t="str">
            <v>TM1342S7</v>
          </cell>
          <cell r="F97" t="str">
            <v>17030986BB004</v>
          </cell>
          <cell r="G97" t="str">
            <v>POLO Callor</v>
          </cell>
          <cell r="H97">
            <v>289.8</v>
          </cell>
          <cell r="J97">
            <v>5.5795574288724978</v>
          </cell>
          <cell r="K97">
            <v>11</v>
          </cell>
          <cell r="L97">
            <v>61.375131717597476</v>
          </cell>
          <cell r="M97">
            <v>620</v>
          </cell>
          <cell r="N97">
            <v>700</v>
          </cell>
          <cell r="O97">
            <v>550</v>
          </cell>
          <cell r="P97">
            <v>0.20700000000000002</v>
          </cell>
          <cell r="Q97">
            <v>0.72138338054768636</v>
          </cell>
          <cell r="R97">
            <v>113.85000000000001</v>
          </cell>
          <cell r="S97">
            <v>1.854985835694051</v>
          </cell>
        </row>
        <row r="98">
          <cell r="A98">
            <v>97</v>
          </cell>
          <cell r="B98">
            <v>42807</v>
          </cell>
          <cell r="C98" t="str">
            <v>C24</v>
          </cell>
          <cell r="E98" t="str">
            <v>ARMKF17182C</v>
          </cell>
          <cell r="F98" t="str">
            <v>17042168MM</v>
          </cell>
          <cell r="G98" t="str">
            <v>Fake bonding pocket</v>
          </cell>
          <cell r="H98">
            <v>65.489999999999995</v>
          </cell>
          <cell r="J98">
            <v>2</v>
          </cell>
          <cell r="K98">
            <v>7.5</v>
          </cell>
          <cell r="L98">
            <v>15</v>
          </cell>
          <cell r="M98">
            <v>520</v>
          </cell>
          <cell r="N98">
            <v>600</v>
          </cell>
          <cell r="O98">
            <v>559</v>
          </cell>
          <cell r="P98">
            <v>4.6778571428571426E-2</v>
          </cell>
          <cell r="Q98">
            <v>0.67794277777777767</v>
          </cell>
          <cell r="R98">
            <v>26.149221428571426</v>
          </cell>
          <cell r="S98">
            <v>1.7432814285714284</v>
          </cell>
        </row>
        <row r="99">
          <cell r="A99">
            <v>98</v>
          </cell>
          <cell r="B99">
            <v>42807</v>
          </cell>
          <cell r="C99" t="str">
            <v>C24</v>
          </cell>
          <cell r="E99" t="str">
            <v>ARMKF17182C</v>
          </cell>
          <cell r="F99" t="str">
            <v>17042168MM</v>
          </cell>
          <cell r="G99" t="str">
            <v>BSB Tab</v>
          </cell>
          <cell r="H99">
            <v>128.39400000000001</v>
          </cell>
          <cell r="J99">
            <v>3</v>
          </cell>
          <cell r="K99">
            <v>11</v>
          </cell>
          <cell r="L99">
            <v>33</v>
          </cell>
          <cell r="M99">
            <v>520</v>
          </cell>
          <cell r="N99">
            <v>600</v>
          </cell>
          <cell r="O99">
            <v>635</v>
          </cell>
          <cell r="P99">
            <v>9.171E-2</v>
          </cell>
          <cell r="Q99">
            <v>0.68628106060606064</v>
          </cell>
          <cell r="R99">
            <v>58.235849999999999</v>
          </cell>
          <cell r="S99">
            <v>1.7647227272727273</v>
          </cell>
        </row>
        <row r="100">
          <cell r="A100">
            <v>99</v>
          </cell>
          <cell r="B100">
            <v>42808</v>
          </cell>
          <cell r="C100" t="str">
            <v>C09</v>
          </cell>
          <cell r="E100" t="str">
            <v>TM1343S7</v>
          </cell>
          <cell r="F100" t="str">
            <v>17030988BB003</v>
          </cell>
          <cell r="G100" t="str">
            <v>POLO Callor</v>
          </cell>
          <cell r="H100">
            <v>246.60000000000002</v>
          </cell>
          <cell r="J100">
            <v>5.7319304666056725</v>
          </cell>
          <cell r="K100">
            <v>11</v>
          </cell>
          <cell r="L100">
            <v>63.051235132662399</v>
          </cell>
          <cell r="M100">
            <v>630</v>
          </cell>
          <cell r="N100">
            <v>763</v>
          </cell>
          <cell r="O100">
            <v>800</v>
          </cell>
          <cell r="P100">
            <v>0.17614285714285716</v>
          </cell>
          <cell r="Q100">
            <v>0.86913444097801651</v>
          </cell>
          <cell r="R100">
            <v>140.91428571428571</v>
          </cell>
          <cell r="S100">
            <v>2.2349171339434708</v>
          </cell>
        </row>
        <row r="101">
          <cell r="A101">
            <v>100</v>
          </cell>
          <cell r="B101">
            <v>42808</v>
          </cell>
          <cell r="C101" t="str">
            <v>C10</v>
          </cell>
          <cell r="E101" t="str">
            <v>TM3102S7</v>
          </cell>
          <cell r="F101" t="str">
            <v>17030991BB002~005</v>
          </cell>
          <cell r="G101" t="str">
            <v>POLO Callor</v>
          </cell>
          <cell r="H101">
            <v>246.60000000000002</v>
          </cell>
          <cell r="J101">
            <v>5.6642268984446478</v>
          </cell>
          <cell r="K101">
            <v>11</v>
          </cell>
          <cell r="L101">
            <v>62.306495882891127</v>
          </cell>
          <cell r="M101">
            <v>630</v>
          </cell>
          <cell r="N101">
            <v>750</v>
          </cell>
          <cell r="O101">
            <v>726</v>
          </cell>
          <cell r="P101">
            <v>0.17614285714285716</v>
          </cell>
          <cell r="Q101">
            <v>0.79816717816184779</v>
          </cell>
          <cell r="R101">
            <v>127.8797142857143</v>
          </cell>
          <cell r="S101">
            <v>2.0524298867018946</v>
          </cell>
        </row>
        <row r="102">
          <cell r="A102">
            <v>101</v>
          </cell>
          <cell r="B102">
            <v>42808</v>
          </cell>
          <cell r="C102" t="str">
            <v>C12</v>
          </cell>
          <cell r="E102" t="str">
            <v>TM1342S7</v>
          </cell>
          <cell r="F102" t="str">
            <v>17030986BB</v>
          </cell>
          <cell r="G102" t="str">
            <v>POLO Callor</v>
          </cell>
          <cell r="H102">
            <v>289.8</v>
          </cell>
          <cell r="J102">
            <v>5.6038426349496797</v>
          </cell>
          <cell r="K102">
            <v>11</v>
          </cell>
          <cell r="L102">
            <v>61.642268984446474</v>
          </cell>
          <cell r="M102">
            <v>620</v>
          </cell>
          <cell r="N102">
            <v>700</v>
          </cell>
          <cell r="O102">
            <v>660</v>
          </cell>
          <cell r="P102">
            <v>0.20700000000000002</v>
          </cell>
          <cell r="Q102">
            <v>0.86190857142857147</v>
          </cell>
          <cell r="R102">
            <v>136.62</v>
          </cell>
          <cell r="S102">
            <v>2.2163363265306124</v>
          </cell>
        </row>
        <row r="103">
          <cell r="A103">
            <v>102</v>
          </cell>
          <cell r="B103">
            <v>42808</v>
          </cell>
          <cell r="C103" t="str">
            <v>C24</v>
          </cell>
          <cell r="E103" t="str">
            <v>ARMKF17182C</v>
          </cell>
          <cell r="F103" t="str">
            <v>17042168MM</v>
          </cell>
          <cell r="G103" t="str">
            <v>BSB Tab</v>
          </cell>
          <cell r="H103">
            <v>128.39400000000001</v>
          </cell>
          <cell r="J103">
            <v>3</v>
          </cell>
          <cell r="K103">
            <v>10</v>
          </cell>
          <cell r="L103">
            <v>30</v>
          </cell>
          <cell r="M103">
            <v>520</v>
          </cell>
          <cell r="N103">
            <v>625</v>
          </cell>
          <cell r="O103">
            <v>565</v>
          </cell>
          <cell r="P103">
            <v>9.171E-2</v>
          </cell>
          <cell r="Q103">
            <v>0.67169083333333335</v>
          </cell>
          <cell r="R103">
            <v>51.81615</v>
          </cell>
          <cell r="S103">
            <v>1.7272050000000001</v>
          </cell>
        </row>
        <row r="104">
          <cell r="A104">
            <v>103</v>
          </cell>
          <cell r="B104">
            <v>42809</v>
          </cell>
          <cell r="C104" t="str">
            <v>C09</v>
          </cell>
          <cell r="E104" t="str">
            <v>TM1343S7</v>
          </cell>
          <cell r="F104" t="str">
            <v>17030988BB003</v>
          </cell>
          <cell r="G104" t="str">
            <v>POLO Callor</v>
          </cell>
          <cell r="H104">
            <v>246.60000000000002</v>
          </cell>
          <cell r="J104">
            <v>5.633971291866029</v>
          </cell>
          <cell r="K104">
            <v>8</v>
          </cell>
          <cell r="L104">
            <v>45.071770334928232</v>
          </cell>
          <cell r="M104">
            <v>630</v>
          </cell>
          <cell r="N104">
            <v>600</v>
          </cell>
          <cell r="O104">
            <v>530</v>
          </cell>
          <cell r="P104">
            <v>0.17614285714285716</v>
          </cell>
          <cell r="Q104">
            <v>0.80549309978768591</v>
          </cell>
          <cell r="R104">
            <v>93.355714285714299</v>
          </cell>
          <cell r="S104">
            <v>2.0712679708826207</v>
          </cell>
        </row>
        <row r="105">
          <cell r="A105">
            <v>104</v>
          </cell>
          <cell r="B105">
            <v>42809</v>
          </cell>
          <cell r="C105" t="str">
            <v>C10</v>
          </cell>
          <cell r="E105" t="str">
            <v>TM3102S7</v>
          </cell>
          <cell r="F105" t="str">
            <v>17030991BB002~005</v>
          </cell>
          <cell r="G105" t="str">
            <v>POLO Callor</v>
          </cell>
          <cell r="H105">
            <v>246.60000000000002</v>
          </cell>
          <cell r="J105">
            <v>5.7021531100478473</v>
          </cell>
          <cell r="K105">
            <v>8</v>
          </cell>
          <cell r="L105">
            <v>45.617224880382778</v>
          </cell>
          <cell r="M105">
            <v>630</v>
          </cell>
          <cell r="N105">
            <v>555</v>
          </cell>
          <cell r="O105">
            <v>587</v>
          </cell>
          <cell r="P105">
            <v>0.17614285714285716</v>
          </cell>
          <cell r="Q105">
            <v>0.88145432137612756</v>
          </cell>
          <cell r="R105">
            <v>103.39585714285715</v>
          </cell>
          <cell r="S105">
            <v>2.2665968263957565</v>
          </cell>
        </row>
        <row r="106">
          <cell r="A106">
            <v>105</v>
          </cell>
          <cell r="B106">
            <v>42809</v>
          </cell>
          <cell r="C106" t="str">
            <v>C12</v>
          </cell>
          <cell r="E106" t="str">
            <v>TM1342S7</v>
          </cell>
          <cell r="F106" t="str">
            <v>17030986BB003</v>
          </cell>
          <cell r="G106" t="str">
            <v>POLO Callor</v>
          </cell>
          <cell r="H106">
            <v>289.8</v>
          </cell>
          <cell r="J106">
            <v>5.6638755980861246</v>
          </cell>
          <cell r="K106">
            <v>8</v>
          </cell>
          <cell r="L106">
            <v>45.311004784688997</v>
          </cell>
          <cell r="M106">
            <v>620</v>
          </cell>
          <cell r="N106">
            <v>540</v>
          </cell>
          <cell r="O106">
            <v>555</v>
          </cell>
          <cell r="P106">
            <v>0.20700000000000002</v>
          </cell>
          <cell r="Q106">
            <v>0.98601874340021123</v>
          </cell>
          <cell r="R106">
            <v>114.88500000000001</v>
          </cell>
          <cell r="S106">
            <v>2.5354767687434001</v>
          </cell>
        </row>
        <row r="107">
          <cell r="A107">
            <v>106</v>
          </cell>
          <cell r="B107">
            <v>42809</v>
          </cell>
          <cell r="C107" t="str">
            <v>C24</v>
          </cell>
          <cell r="E107" t="str">
            <v>ARMKF17182A</v>
          </cell>
          <cell r="F107" t="str">
            <v>17042168MM</v>
          </cell>
          <cell r="G107" t="str">
            <v>BSB Tab</v>
          </cell>
          <cell r="H107">
            <v>128.4</v>
          </cell>
          <cell r="J107">
            <v>3</v>
          </cell>
          <cell r="K107">
            <v>8</v>
          </cell>
          <cell r="L107">
            <v>24</v>
          </cell>
          <cell r="M107">
            <v>520</v>
          </cell>
          <cell r="N107">
            <v>470</v>
          </cell>
          <cell r="O107">
            <v>490</v>
          </cell>
          <cell r="P107">
            <v>9.171428571428572E-2</v>
          </cell>
          <cell r="Q107">
            <v>0.72819444444444448</v>
          </cell>
          <cell r="R107">
            <v>44.940000000000005</v>
          </cell>
          <cell r="S107">
            <v>1.8725000000000003</v>
          </cell>
        </row>
        <row r="108">
          <cell r="A108">
            <v>107</v>
          </cell>
          <cell r="B108">
            <v>42810</v>
          </cell>
          <cell r="C108" t="str">
            <v>C09</v>
          </cell>
          <cell r="E108" t="str">
            <v>TM1343S7</v>
          </cell>
          <cell r="F108" t="str">
            <v>17030988BB003</v>
          </cell>
          <cell r="G108" t="str">
            <v>POLO Callor</v>
          </cell>
          <cell r="H108">
            <v>246.60000000000002</v>
          </cell>
          <cell r="J108">
            <v>5.6936416184971099</v>
          </cell>
          <cell r="K108">
            <v>11</v>
          </cell>
          <cell r="L108">
            <v>62.630057803468212</v>
          </cell>
          <cell r="M108">
            <v>630</v>
          </cell>
          <cell r="N108">
            <v>774</v>
          </cell>
          <cell r="O108">
            <v>840</v>
          </cell>
          <cell r="P108">
            <v>0.17614285714285716</v>
          </cell>
          <cell r="Q108">
            <v>0.91872819566220587</v>
          </cell>
          <cell r="R108">
            <v>147.96</v>
          </cell>
          <cell r="S108">
            <v>2.3624439317028147</v>
          </cell>
        </row>
        <row r="109">
          <cell r="A109">
            <v>108</v>
          </cell>
          <cell r="B109">
            <v>42810</v>
          </cell>
          <cell r="C109" t="str">
            <v>C10</v>
          </cell>
          <cell r="E109" t="str">
            <v>TM3102S7</v>
          </cell>
          <cell r="F109" t="str">
            <v>17030991BB002~005</v>
          </cell>
          <cell r="G109" t="str">
            <v>POLO Callor</v>
          </cell>
          <cell r="H109">
            <v>246.60000000000002</v>
          </cell>
          <cell r="J109">
            <v>5.6540049545829891</v>
          </cell>
          <cell r="K109">
            <v>11</v>
          </cell>
          <cell r="L109">
            <v>62.194054500412882</v>
          </cell>
          <cell r="M109">
            <v>630</v>
          </cell>
          <cell r="N109">
            <v>735</v>
          </cell>
          <cell r="O109">
            <v>792</v>
          </cell>
          <cell r="P109">
            <v>0.17614285714285716</v>
          </cell>
          <cell r="Q109">
            <v>0.87230203008616913</v>
          </cell>
          <cell r="R109">
            <v>139.50514285714286</v>
          </cell>
          <cell r="S109">
            <v>2.2430623630787205</v>
          </cell>
        </row>
        <row r="110">
          <cell r="A110">
            <v>109</v>
          </cell>
          <cell r="B110">
            <v>42810</v>
          </cell>
          <cell r="C110" t="str">
            <v>C12</v>
          </cell>
          <cell r="E110" t="str">
            <v>TM1342S7</v>
          </cell>
          <cell r="F110" t="str">
            <v>17030986BB003</v>
          </cell>
          <cell r="G110" t="str">
            <v>POLO Callor</v>
          </cell>
          <cell r="H110">
            <v>289.8</v>
          </cell>
          <cell r="J110">
            <v>5.6523534269199009</v>
          </cell>
          <cell r="K110">
            <v>11</v>
          </cell>
          <cell r="L110">
            <v>62.175887696118913</v>
          </cell>
          <cell r="M110">
            <v>620</v>
          </cell>
          <cell r="N110">
            <v>718</v>
          </cell>
          <cell r="O110">
            <v>790</v>
          </cell>
          <cell r="P110">
            <v>0.20700000000000002</v>
          </cell>
          <cell r="Q110">
            <v>1.0228241583106448</v>
          </cell>
          <cell r="R110">
            <v>163.53</v>
          </cell>
          <cell r="S110">
            <v>2.6301192642273721</v>
          </cell>
        </row>
        <row r="111">
          <cell r="A111">
            <v>110</v>
          </cell>
          <cell r="B111">
            <v>42810</v>
          </cell>
          <cell r="C111" t="str">
            <v>C24</v>
          </cell>
          <cell r="E111" t="str">
            <v>ARMKF17182A</v>
          </cell>
          <cell r="F111" t="str">
            <v>17042168MM</v>
          </cell>
          <cell r="G111" t="str">
            <v>Fake bonding pocket</v>
          </cell>
          <cell r="H111">
            <v>65.489999999999995</v>
          </cell>
          <cell r="J111">
            <v>2</v>
          </cell>
          <cell r="K111">
            <v>8.5</v>
          </cell>
          <cell r="L111">
            <v>17</v>
          </cell>
          <cell r="M111">
            <v>520</v>
          </cell>
          <cell r="N111">
            <v>627</v>
          </cell>
          <cell r="O111">
            <v>534</v>
          </cell>
          <cell r="P111">
            <v>4.6778571428571426E-2</v>
          </cell>
          <cell r="Q111">
            <v>0.57143235294117645</v>
          </cell>
          <cell r="R111">
            <v>24.979757142857142</v>
          </cell>
          <cell r="S111">
            <v>1.4693974789915967</v>
          </cell>
        </row>
        <row r="112">
          <cell r="A112">
            <v>111</v>
          </cell>
          <cell r="B112">
            <v>42810</v>
          </cell>
          <cell r="C112" t="str">
            <v>C24</v>
          </cell>
          <cell r="E112" t="str">
            <v>ARMKF17182A</v>
          </cell>
          <cell r="F112" t="str">
            <v>17042168MM</v>
          </cell>
          <cell r="G112" t="str">
            <v>BSB Tab</v>
          </cell>
          <cell r="H112">
            <v>128.4</v>
          </cell>
          <cell r="J112">
            <v>3</v>
          </cell>
          <cell r="K112">
            <v>11</v>
          </cell>
          <cell r="L112">
            <v>33</v>
          </cell>
          <cell r="M112">
            <v>520</v>
          </cell>
          <cell r="N112">
            <v>627</v>
          </cell>
          <cell r="O112">
            <v>625</v>
          </cell>
          <cell r="P112">
            <v>9.171428571428572E-2</v>
          </cell>
          <cell r="Q112">
            <v>0.6755050505050505</v>
          </cell>
          <cell r="R112">
            <v>57.321428571428577</v>
          </cell>
          <cell r="S112">
            <v>1.7370129870129871</v>
          </cell>
        </row>
        <row r="113">
          <cell r="A113">
            <v>112</v>
          </cell>
          <cell r="B113">
            <v>42811</v>
          </cell>
          <cell r="C113" t="str">
            <v>C09</v>
          </cell>
          <cell r="E113" t="str">
            <v>TM1343S7</v>
          </cell>
          <cell r="F113" t="str">
            <v>17030988BB</v>
          </cell>
          <cell r="G113" t="str">
            <v>POLO Callor</v>
          </cell>
          <cell r="H113">
            <v>246.60000000000002</v>
          </cell>
          <cell r="J113">
            <v>5.7129963898916971</v>
          </cell>
          <cell r="K113">
            <v>11</v>
          </cell>
          <cell r="L113">
            <v>62.842960288808669</v>
          </cell>
          <cell r="M113">
            <v>630</v>
          </cell>
          <cell r="N113">
            <v>773</v>
          </cell>
          <cell r="O113">
            <v>790</v>
          </cell>
          <cell r="P113">
            <v>0.17614285714285716</v>
          </cell>
          <cell r="Q113">
            <v>0.86111474938963095</v>
          </cell>
          <cell r="R113">
            <v>139.15285714285716</v>
          </cell>
          <cell r="S113">
            <v>2.2142950698590509</v>
          </cell>
        </row>
        <row r="114">
          <cell r="A114">
            <v>113</v>
          </cell>
          <cell r="B114">
            <v>42811</v>
          </cell>
          <cell r="C114" t="str">
            <v>C10</v>
          </cell>
          <cell r="E114" t="str">
            <v>TM3102S7</v>
          </cell>
          <cell r="F114" t="str">
            <v>17031725BB</v>
          </cell>
          <cell r="G114" t="str">
            <v>POLO Callor</v>
          </cell>
          <cell r="H114">
            <v>246.60000000000002</v>
          </cell>
          <cell r="J114">
            <v>5.6462093862815887</v>
          </cell>
          <cell r="K114">
            <v>11</v>
          </cell>
          <cell r="L114">
            <v>62.108303249097474</v>
          </cell>
          <cell r="M114">
            <v>630</v>
          </cell>
          <cell r="N114">
            <v>755</v>
          </cell>
          <cell r="O114">
            <v>716</v>
          </cell>
          <cell r="P114">
            <v>0.17614285714285716</v>
          </cell>
          <cell r="Q114">
            <v>0.78968507323878168</v>
          </cell>
          <cell r="R114">
            <v>126.11828571428572</v>
          </cell>
          <cell r="S114">
            <v>2.0306187597568672</v>
          </cell>
        </row>
        <row r="115">
          <cell r="A115">
            <v>114</v>
          </cell>
          <cell r="B115">
            <v>42811</v>
          </cell>
          <cell r="C115" t="str">
            <v>C12</v>
          </cell>
          <cell r="E115" t="str">
            <v>TM1342S7</v>
          </cell>
          <cell r="F115" t="str">
            <v>17030986BB</v>
          </cell>
          <cell r="G115" t="str">
            <v>POLO Callor</v>
          </cell>
          <cell r="H115">
            <v>289.8</v>
          </cell>
          <cell r="J115">
            <v>5.640794223826715</v>
          </cell>
          <cell r="K115">
            <v>11</v>
          </cell>
          <cell r="L115">
            <v>62.048736462093864</v>
          </cell>
          <cell r="M115">
            <v>620</v>
          </cell>
          <cell r="N115">
            <v>709</v>
          </cell>
          <cell r="O115">
            <v>710</v>
          </cell>
          <cell r="P115">
            <v>0.20700000000000002</v>
          </cell>
          <cell r="Q115">
            <v>0.92113076363636359</v>
          </cell>
          <cell r="R115">
            <v>146.97</v>
          </cell>
          <cell r="S115">
            <v>2.3686219636363637</v>
          </cell>
        </row>
        <row r="116">
          <cell r="A116">
            <v>115</v>
          </cell>
          <cell r="B116">
            <v>42811</v>
          </cell>
          <cell r="C116" t="str">
            <v>C24</v>
          </cell>
          <cell r="E116" t="str">
            <v>ARMKF17182A</v>
          </cell>
          <cell r="F116" t="str">
            <v>17042168MM</v>
          </cell>
          <cell r="G116" t="str">
            <v>Fake bonding pocket</v>
          </cell>
          <cell r="H116">
            <v>65.489999999999995</v>
          </cell>
          <cell r="J116">
            <v>2</v>
          </cell>
          <cell r="K116">
            <v>5</v>
          </cell>
          <cell r="L116">
            <v>10</v>
          </cell>
          <cell r="M116">
            <v>520</v>
          </cell>
          <cell r="N116">
            <v>628</v>
          </cell>
          <cell r="O116">
            <v>393</v>
          </cell>
          <cell r="P116">
            <v>4.6778571428571426E-2</v>
          </cell>
          <cell r="Q116">
            <v>0.71493249999999997</v>
          </cell>
          <cell r="R116">
            <v>18.383978571428571</v>
          </cell>
          <cell r="S116">
            <v>1.8383978571428572</v>
          </cell>
        </row>
        <row r="117">
          <cell r="A117">
            <v>116</v>
          </cell>
          <cell r="B117">
            <v>42811</v>
          </cell>
          <cell r="C117" t="str">
            <v>C24</v>
          </cell>
          <cell r="E117" t="str">
            <v>ARMKF17182A</v>
          </cell>
          <cell r="F117" t="str">
            <v>17042168MM</v>
          </cell>
          <cell r="G117" t="str">
            <v>BSB Tab</v>
          </cell>
          <cell r="H117">
            <v>128.4</v>
          </cell>
          <cell r="J117">
            <v>3</v>
          </cell>
          <cell r="K117">
            <v>11</v>
          </cell>
          <cell r="L117">
            <v>33</v>
          </cell>
          <cell r="M117">
            <v>520</v>
          </cell>
          <cell r="N117">
            <v>628</v>
          </cell>
          <cell r="O117">
            <v>655</v>
          </cell>
          <cell r="P117">
            <v>9.171428571428572E-2</v>
          </cell>
          <cell r="Q117">
            <v>0.70792929292929296</v>
          </cell>
          <cell r="R117">
            <v>60.072857142857146</v>
          </cell>
          <cell r="S117">
            <v>1.8203896103896104</v>
          </cell>
        </row>
        <row r="118">
          <cell r="A118">
            <v>117</v>
          </cell>
          <cell r="B118">
            <v>42812</v>
          </cell>
          <cell r="C118" t="str">
            <v>C09</v>
          </cell>
          <cell r="E118" t="str">
            <v>TM1343S7</v>
          </cell>
          <cell r="F118" t="str">
            <v>17030988BB</v>
          </cell>
          <cell r="G118" t="str">
            <v>POLO Callor</v>
          </cell>
          <cell r="H118">
            <v>246.60000000000002</v>
          </cell>
          <cell r="J118">
            <v>5.7360552041403103</v>
          </cell>
          <cell r="K118">
            <v>8</v>
          </cell>
          <cell r="L118">
            <v>45.888441633122483</v>
          </cell>
          <cell r="M118">
            <v>630</v>
          </cell>
          <cell r="N118">
            <v>600</v>
          </cell>
          <cell r="O118">
            <v>640</v>
          </cell>
          <cell r="P118">
            <v>0.17614285714285716</v>
          </cell>
          <cell r="Q118">
            <v>0.95536040100250641</v>
          </cell>
          <cell r="R118">
            <v>112.73142857142858</v>
          </cell>
          <cell r="S118">
            <v>2.4566410311493021</v>
          </cell>
        </row>
        <row r="119">
          <cell r="A119">
            <v>118</v>
          </cell>
          <cell r="B119">
            <v>42812</v>
          </cell>
          <cell r="C119" t="str">
            <v>C10</v>
          </cell>
          <cell r="E119" t="str">
            <v>TM3102S7</v>
          </cell>
          <cell r="F119" t="str">
            <v>17031725BB</v>
          </cell>
          <cell r="G119" t="str">
            <v>POLO Callor</v>
          </cell>
          <cell r="H119">
            <v>246.60000000000002</v>
          </cell>
          <cell r="J119">
            <v>5.5796434732604947</v>
          </cell>
          <cell r="K119">
            <v>8</v>
          </cell>
          <cell r="L119">
            <v>44.637147786083958</v>
          </cell>
          <cell r="M119">
            <v>630</v>
          </cell>
          <cell r="N119">
            <v>564</v>
          </cell>
          <cell r="O119">
            <v>504</v>
          </cell>
          <cell r="P119">
            <v>0.17614285714285716</v>
          </cell>
          <cell r="Q119">
            <v>0.77343651448005768</v>
          </cell>
          <cell r="R119">
            <v>88.77600000000001</v>
          </cell>
          <cell r="S119">
            <v>1.9888367515201486</v>
          </cell>
        </row>
        <row r="120">
          <cell r="A120">
            <v>119</v>
          </cell>
          <cell r="B120">
            <v>42812</v>
          </cell>
          <cell r="C120" t="str">
            <v>C12</v>
          </cell>
          <cell r="E120" t="str">
            <v>TM1342S7</v>
          </cell>
          <cell r="F120" t="str">
            <v>17030986BB</v>
          </cell>
          <cell r="G120" t="str">
            <v>POLO Callor</v>
          </cell>
          <cell r="H120">
            <v>289.8</v>
          </cell>
          <cell r="J120">
            <v>5.684301322599195</v>
          </cell>
          <cell r="K120">
            <v>8</v>
          </cell>
          <cell r="L120">
            <v>45.47441058079356</v>
          </cell>
          <cell r="M120">
            <v>620</v>
          </cell>
          <cell r="N120">
            <v>551</v>
          </cell>
          <cell r="O120">
            <v>595</v>
          </cell>
          <cell r="P120">
            <v>0.20700000000000002</v>
          </cell>
          <cell r="Q120">
            <v>1.0532846800708144</v>
          </cell>
          <cell r="R120">
            <v>123.16500000000001</v>
          </cell>
          <cell r="S120">
            <v>2.7084463201820941</v>
          </cell>
        </row>
        <row r="121">
          <cell r="A121">
            <v>120</v>
          </cell>
          <cell r="B121">
            <v>42812</v>
          </cell>
          <cell r="C121" t="str">
            <v>C24</v>
          </cell>
          <cell r="E121" t="str">
            <v>ARMKF17182A</v>
          </cell>
          <cell r="F121" t="str">
            <v>17042168MM</v>
          </cell>
          <cell r="G121" t="str">
            <v>Fake bonding pocket</v>
          </cell>
          <cell r="H121">
            <v>65.489999999999995</v>
          </cell>
          <cell r="J121">
            <v>2</v>
          </cell>
          <cell r="K121">
            <v>8</v>
          </cell>
          <cell r="L121">
            <v>16</v>
          </cell>
          <cell r="M121">
            <v>520</v>
          </cell>
          <cell r="N121">
            <v>496</v>
          </cell>
          <cell r="O121">
            <v>620</v>
          </cell>
          <cell r="P121">
            <v>4.6778571428571426E-2</v>
          </cell>
          <cell r="Q121">
            <v>0.7049270833333332</v>
          </cell>
          <cell r="R121">
            <v>29.002714285714283</v>
          </cell>
          <cell r="S121">
            <v>1.8126696428571427</v>
          </cell>
        </row>
        <row r="122">
          <cell r="A122">
            <v>121</v>
          </cell>
          <cell r="B122">
            <v>42812</v>
          </cell>
          <cell r="C122" t="str">
            <v>C24</v>
          </cell>
          <cell r="E122" t="str">
            <v>ARMKF17182A</v>
          </cell>
          <cell r="F122" t="str">
            <v>17042168MM</v>
          </cell>
          <cell r="G122" t="str">
            <v>BSB tab</v>
          </cell>
          <cell r="H122">
            <v>128.4</v>
          </cell>
          <cell r="J122">
            <v>3</v>
          </cell>
          <cell r="K122">
            <v>8</v>
          </cell>
          <cell r="L122">
            <v>24</v>
          </cell>
          <cell r="M122">
            <v>520</v>
          </cell>
          <cell r="N122">
            <v>496</v>
          </cell>
          <cell r="O122">
            <v>525</v>
          </cell>
          <cell r="P122">
            <v>9.171428571428572E-2</v>
          </cell>
          <cell r="Q122">
            <v>0.78020833333333339</v>
          </cell>
          <cell r="R122">
            <v>48.150000000000006</v>
          </cell>
          <cell r="S122">
            <v>2.0062500000000001</v>
          </cell>
        </row>
        <row r="123">
          <cell r="A123">
            <v>122</v>
          </cell>
          <cell r="B123">
            <v>42814</v>
          </cell>
          <cell r="C123" t="str">
            <v>C09</v>
          </cell>
          <cell r="E123" t="str">
            <v>TM1343S7</v>
          </cell>
          <cell r="F123" t="str">
            <v>17030988BB</v>
          </cell>
          <cell r="G123" t="str">
            <v>POLO Callor</v>
          </cell>
          <cell r="H123">
            <v>246.60000000000002</v>
          </cell>
          <cell r="J123">
            <v>6</v>
          </cell>
          <cell r="K123">
            <v>6</v>
          </cell>
          <cell r="L123">
            <v>36</v>
          </cell>
          <cell r="M123">
            <v>630</v>
          </cell>
          <cell r="N123">
            <v>300</v>
          </cell>
          <cell r="O123">
            <v>390</v>
          </cell>
          <cell r="P123">
            <v>0.17614285714285716</v>
          </cell>
          <cell r="Q123">
            <v>0.74208333333333343</v>
          </cell>
          <cell r="R123">
            <v>68.695714285714288</v>
          </cell>
          <cell r="S123">
            <v>1.9082142857142859</v>
          </cell>
        </row>
        <row r="124">
          <cell r="A124">
            <v>123</v>
          </cell>
          <cell r="B124">
            <v>42814</v>
          </cell>
          <cell r="C124" t="str">
            <v>C10</v>
          </cell>
          <cell r="E124" t="str">
            <v>TM3102S7</v>
          </cell>
          <cell r="F124" t="str">
            <v>17031725BB</v>
          </cell>
          <cell r="G124" t="str">
            <v>POLO Callor</v>
          </cell>
          <cell r="H124">
            <v>246.60000000000002</v>
          </cell>
          <cell r="J124">
            <v>6</v>
          </cell>
          <cell r="K124">
            <v>9</v>
          </cell>
          <cell r="L124">
            <v>54</v>
          </cell>
          <cell r="M124">
            <v>630</v>
          </cell>
          <cell r="N124">
            <v>730</v>
          </cell>
          <cell r="O124">
            <v>520</v>
          </cell>
          <cell r="P124">
            <v>0.17614285714285716</v>
          </cell>
          <cell r="Q124">
            <v>0.65962962962962968</v>
          </cell>
          <cell r="R124">
            <v>91.594285714285718</v>
          </cell>
          <cell r="S124">
            <v>1.6961904761904762</v>
          </cell>
        </row>
        <row r="125">
          <cell r="A125">
            <v>124</v>
          </cell>
          <cell r="B125">
            <v>42814</v>
          </cell>
          <cell r="C125" t="str">
            <v>C12</v>
          </cell>
          <cell r="E125" t="str">
            <v>TM1342S7</v>
          </cell>
          <cell r="F125" t="str">
            <v>17030986BB</v>
          </cell>
          <cell r="G125" t="str">
            <v>POLO Callor</v>
          </cell>
          <cell r="H125">
            <v>289.8</v>
          </cell>
          <cell r="J125">
            <v>6</v>
          </cell>
          <cell r="K125">
            <v>11</v>
          </cell>
          <cell r="L125">
            <v>66</v>
          </cell>
          <cell r="M125">
            <v>620</v>
          </cell>
          <cell r="N125">
            <v>700</v>
          </cell>
          <cell r="O125">
            <v>615</v>
          </cell>
          <cell r="P125">
            <v>0.20700000000000002</v>
          </cell>
          <cell r="Q125">
            <v>0.75011363636363637</v>
          </cell>
          <cell r="R125">
            <v>127.30500000000001</v>
          </cell>
          <cell r="S125">
            <v>1.9288636363636364</v>
          </cell>
        </row>
        <row r="126">
          <cell r="A126">
            <v>125</v>
          </cell>
          <cell r="B126">
            <v>42814</v>
          </cell>
          <cell r="C126" t="str">
            <v>C24</v>
          </cell>
          <cell r="E126" t="str">
            <v>ARMKF17182A</v>
          </cell>
          <cell r="F126" t="str">
            <v>17042168MM</v>
          </cell>
          <cell r="G126" t="str">
            <v>BSB tab</v>
          </cell>
          <cell r="H126">
            <v>128.4</v>
          </cell>
          <cell r="J126">
            <v>3</v>
          </cell>
          <cell r="K126">
            <v>11</v>
          </cell>
          <cell r="L126">
            <v>33</v>
          </cell>
          <cell r="M126">
            <v>520</v>
          </cell>
          <cell r="N126">
            <v>603</v>
          </cell>
          <cell r="O126">
            <v>650</v>
          </cell>
          <cell r="P126">
            <v>9.171428571428572E-2</v>
          </cell>
          <cell r="Q126">
            <v>0.70252525252525255</v>
          </cell>
          <cell r="R126">
            <v>59.614285714285721</v>
          </cell>
          <cell r="S126">
            <v>1.8064935064935066</v>
          </cell>
        </row>
        <row r="127">
          <cell r="A127">
            <v>126</v>
          </cell>
          <cell r="B127">
            <v>42815</v>
          </cell>
          <cell r="C127" t="str">
            <v>C04</v>
          </cell>
          <cell r="E127" t="str">
            <v>ARWPF17034</v>
          </cell>
          <cell r="F127" t="str">
            <v>17032357BB</v>
          </cell>
          <cell r="G127" t="str">
            <v>YOGA W/B</v>
          </cell>
          <cell r="H127">
            <v>311.40000000000003</v>
          </cell>
          <cell r="J127">
            <v>5</v>
          </cell>
          <cell r="K127">
            <v>11</v>
          </cell>
          <cell r="L127">
            <v>55</v>
          </cell>
          <cell r="M127">
            <v>745</v>
          </cell>
          <cell r="N127">
            <v>684</v>
          </cell>
          <cell r="O127">
            <v>710</v>
          </cell>
          <cell r="P127">
            <v>0.22242857142857145</v>
          </cell>
          <cell r="Q127">
            <v>1.1166363636363636</v>
          </cell>
          <cell r="R127">
            <v>157.92428571428573</v>
          </cell>
          <cell r="S127">
            <v>2.8713506493506498</v>
          </cell>
        </row>
        <row r="128">
          <cell r="A128">
            <v>127</v>
          </cell>
          <cell r="B128">
            <v>42815</v>
          </cell>
          <cell r="C128" t="str">
            <v>C04</v>
          </cell>
          <cell r="E128" t="str">
            <v>ARWPF17034</v>
          </cell>
          <cell r="F128" t="str">
            <v>17032357BB</v>
          </cell>
          <cell r="G128" t="str">
            <v>Brief</v>
          </cell>
          <cell r="H128">
            <v>187.20000000000002</v>
          </cell>
          <cell r="J128">
            <v>4</v>
          </cell>
          <cell r="K128">
            <v>11</v>
          </cell>
          <cell r="L128">
            <v>44</v>
          </cell>
          <cell r="M128">
            <v>745</v>
          </cell>
          <cell r="N128">
            <v>684</v>
          </cell>
          <cell r="O128">
            <v>805</v>
          </cell>
          <cell r="P128">
            <v>0.13371428571428573</v>
          </cell>
          <cell r="Q128">
            <v>0.9513636363636363</v>
          </cell>
          <cell r="R128">
            <v>107.64000000000001</v>
          </cell>
          <cell r="S128">
            <v>2.4463636363636367</v>
          </cell>
        </row>
        <row r="129">
          <cell r="A129">
            <v>128</v>
          </cell>
          <cell r="B129">
            <v>42815</v>
          </cell>
          <cell r="C129" t="str">
            <v>C09</v>
          </cell>
          <cell r="E129" t="str">
            <v>TM1343S7</v>
          </cell>
          <cell r="F129" t="str">
            <v>17031724BB</v>
          </cell>
          <cell r="G129" t="str">
            <v>POLO Callor</v>
          </cell>
          <cell r="H129">
            <v>246.60000000000002</v>
          </cell>
          <cell r="J129">
            <v>6</v>
          </cell>
          <cell r="K129">
            <v>11</v>
          </cell>
          <cell r="L129">
            <v>66</v>
          </cell>
          <cell r="M129">
            <v>630</v>
          </cell>
          <cell r="N129">
            <v>628</v>
          </cell>
          <cell r="O129">
            <v>840</v>
          </cell>
          <cell r="P129">
            <v>0.17614285714285716</v>
          </cell>
          <cell r="Q129">
            <v>0.87181818181818194</v>
          </cell>
          <cell r="R129">
            <v>147.96</v>
          </cell>
          <cell r="S129">
            <v>2.2418181818181822</v>
          </cell>
        </row>
        <row r="130">
          <cell r="A130">
            <v>129</v>
          </cell>
          <cell r="B130">
            <v>42815</v>
          </cell>
          <cell r="C130" t="str">
            <v>C12</v>
          </cell>
          <cell r="E130" t="str">
            <v>TM1342S7</v>
          </cell>
          <cell r="F130" t="str">
            <v>17030986BB</v>
          </cell>
          <cell r="G130" t="str">
            <v>POLO Callor</v>
          </cell>
          <cell r="H130">
            <v>289.8</v>
          </cell>
          <cell r="J130">
            <v>6</v>
          </cell>
          <cell r="K130">
            <v>11</v>
          </cell>
          <cell r="L130">
            <v>66</v>
          </cell>
          <cell r="M130">
            <v>620</v>
          </cell>
          <cell r="N130">
            <v>700</v>
          </cell>
          <cell r="O130">
            <v>730</v>
          </cell>
          <cell r="P130">
            <v>0.20700000000000002</v>
          </cell>
          <cell r="Q130">
            <v>0.89037878787878788</v>
          </cell>
          <cell r="R130">
            <v>151.11000000000001</v>
          </cell>
          <cell r="S130">
            <v>2.2895454545454546</v>
          </cell>
        </row>
        <row r="131">
          <cell r="A131">
            <v>130</v>
          </cell>
          <cell r="B131">
            <v>42815</v>
          </cell>
          <cell r="C131" t="str">
            <v>C24</v>
          </cell>
          <cell r="E131" t="str">
            <v>ARMKF17182A</v>
          </cell>
          <cell r="F131" t="str">
            <v>17042168MM</v>
          </cell>
          <cell r="G131" t="str">
            <v>Fake Bonding pocket</v>
          </cell>
          <cell r="H131">
            <v>65.489999999999995</v>
          </cell>
          <cell r="J131">
            <v>1</v>
          </cell>
          <cell r="K131">
            <v>11</v>
          </cell>
          <cell r="L131">
            <v>11</v>
          </cell>
          <cell r="M131">
            <v>520</v>
          </cell>
          <cell r="N131">
            <v>557</v>
          </cell>
          <cell r="O131">
            <v>520</v>
          </cell>
          <cell r="P131">
            <v>4.6778571428571426E-2</v>
          </cell>
          <cell r="Q131">
            <v>0.85996969696969683</v>
          </cell>
          <cell r="R131">
            <v>24.324857142857141</v>
          </cell>
          <cell r="S131">
            <v>2.2113506493506492</v>
          </cell>
        </row>
        <row r="132">
          <cell r="A132">
            <v>131</v>
          </cell>
          <cell r="B132">
            <v>42815</v>
          </cell>
          <cell r="C132" t="str">
            <v>C24</v>
          </cell>
          <cell r="E132" t="str">
            <v>ARMKF17182A</v>
          </cell>
          <cell r="F132" t="str">
            <v>17042168MM</v>
          </cell>
          <cell r="G132" t="str">
            <v>BSB tab</v>
          </cell>
          <cell r="H132">
            <v>128.4</v>
          </cell>
          <cell r="J132">
            <v>3</v>
          </cell>
          <cell r="K132">
            <v>11</v>
          </cell>
          <cell r="L132">
            <v>33</v>
          </cell>
          <cell r="M132">
            <v>520</v>
          </cell>
          <cell r="N132">
            <v>557</v>
          </cell>
          <cell r="O132">
            <v>650</v>
          </cell>
          <cell r="P132">
            <v>9.171428571428572E-2</v>
          </cell>
          <cell r="Q132">
            <v>0.70252525252525255</v>
          </cell>
          <cell r="R132">
            <v>59.614285714285721</v>
          </cell>
          <cell r="S132">
            <v>1.8064935064935066</v>
          </cell>
        </row>
        <row r="133">
          <cell r="A133">
            <v>132</v>
          </cell>
          <cell r="B133">
            <v>42816</v>
          </cell>
          <cell r="C133" t="str">
            <v>C04</v>
          </cell>
          <cell r="E133" t="str">
            <v>ARWPF17032</v>
          </cell>
          <cell r="F133" t="str">
            <v>17032340WW</v>
          </cell>
          <cell r="G133" t="str">
            <v>YOGA W/B</v>
          </cell>
          <cell r="H133">
            <v>313.8</v>
          </cell>
          <cell r="J133">
            <v>5</v>
          </cell>
          <cell r="K133">
            <v>11</v>
          </cell>
          <cell r="L133">
            <v>55</v>
          </cell>
          <cell r="M133">
            <v>745</v>
          </cell>
          <cell r="N133">
            <v>609</v>
          </cell>
          <cell r="O133">
            <v>805</v>
          </cell>
          <cell r="P133">
            <v>0.22414285714285714</v>
          </cell>
          <cell r="Q133">
            <v>1.2758030303030303</v>
          </cell>
          <cell r="R133">
            <v>180.435</v>
          </cell>
          <cell r="S133">
            <v>3.2806363636363636</v>
          </cell>
        </row>
        <row r="134">
          <cell r="A134">
            <v>133</v>
          </cell>
          <cell r="B134">
            <v>42816</v>
          </cell>
          <cell r="C134" t="str">
            <v>C04</v>
          </cell>
          <cell r="E134" t="str">
            <v>ARWPF17032</v>
          </cell>
          <cell r="F134" t="str">
            <v>17032340WW</v>
          </cell>
          <cell r="G134" t="str">
            <v>Brief</v>
          </cell>
          <cell r="H134">
            <v>187.20000000000002</v>
          </cell>
          <cell r="J134">
            <v>4</v>
          </cell>
          <cell r="K134">
            <v>11</v>
          </cell>
          <cell r="L134">
            <v>44</v>
          </cell>
          <cell r="M134">
            <v>745</v>
          </cell>
          <cell r="N134">
            <v>609</v>
          </cell>
          <cell r="O134">
            <v>840</v>
          </cell>
          <cell r="P134">
            <v>0.13371428571428573</v>
          </cell>
          <cell r="Q134">
            <v>0.99272727272727268</v>
          </cell>
          <cell r="R134">
            <v>112.32000000000001</v>
          </cell>
          <cell r="S134">
            <v>2.5527272727272727</v>
          </cell>
        </row>
        <row r="135">
          <cell r="A135">
            <v>134</v>
          </cell>
          <cell r="B135">
            <v>42816</v>
          </cell>
          <cell r="C135" t="str">
            <v>C09</v>
          </cell>
          <cell r="E135" t="str">
            <v>TM3103S7</v>
          </cell>
          <cell r="F135" t="str">
            <v>17032467BB</v>
          </cell>
          <cell r="G135" t="str">
            <v>POLO Callor</v>
          </cell>
          <cell r="H135">
            <v>246.60000000000002</v>
          </cell>
          <cell r="J135">
            <v>6</v>
          </cell>
          <cell r="K135">
            <v>11</v>
          </cell>
          <cell r="L135">
            <v>66</v>
          </cell>
          <cell r="M135">
            <v>670</v>
          </cell>
          <cell r="N135">
            <v>604</v>
          </cell>
          <cell r="O135">
            <v>770</v>
          </cell>
          <cell r="P135">
            <v>0.17614285714285716</v>
          </cell>
          <cell r="Q135">
            <v>0.79916666666666669</v>
          </cell>
          <cell r="R135">
            <v>135.63000000000002</v>
          </cell>
          <cell r="S135">
            <v>2.0550000000000002</v>
          </cell>
        </row>
        <row r="136">
          <cell r="A136">
            <v>135</v>
          </cell>
          <cell r="B136">
            <v>42816</v>
          </cell>
          <cell r="C136" t="str">
            <v>C12</v>
          </cell>
          <cell r="E136" t="str">
            <v>TM3101S7</v>
          </cell>
          <cell r="F136" t="str">
            <v>17030990BB</v>
          </cell>
          <cell r="G136" t="str">
            <v>POLO Callor</v>
          </cell>
          <cell r="H136">
            <v>246.60000000000002</v>
          </cell>
          <cell r="J136">
            <v>6</v>
          </cell>
          <cell r="K136">
            <v>11</v>
          </cell>
          <cell r="L136">
            <v>66</v>
          </cell>
          <cell r="M136">
            <v>630</v>
          </cell>
          <cell r="N136">
            <v>692</v>
          </cell>
          <cell r="O136">
            <v>760</v>
          </cell>
          <cell r="P136">
            <v>0.17614285714285716</v>
          </cell>
          <cell r="Q136">
            <v>0.78878787878787893</v>
          </cell>
          <cell r="R136">
            <v>133.86857142857144</v>
          </cell>
          <cell r="S136">
            <v>2.0283116883116885</v>
          </cell>
        </row>
        <row r="137">
          <cell r="A137">
            <v>136</v>
          </cell>
          <cell r="B137">
            <v>42816</v>
          </cell>
          <cell r="C137" t="str">
            <v>C24</v>
          </cell>
          <cell r="E137" t="str">
            <v>ARMKF17182C</v>
          </cell>
          <cell r="F137" t="str">
            <v>17042169MM</v>
          </cell>
          <cell r="G137" t="str">
            <v>Fake Bonding pocket</v>
          </cell>
          <cell r="H137">
            <v>65.489999999999995</v>
          </cell>
          <cell r="J137">
            <v>1</v>
          </cell>
          <cell r="K137">
            <v>11</v>
          </cell>
          <cell r="L137">
            <v>11</v>
          </cell>
          <cell r="M137">
            <v>520</v>
          </cell>
          <cell r="N137">
            <v>595</v>
          </cell>
          <cell r="O137">
            <v>742</v>
          </cell>
          <cell r="P137">
            <v>4.6778571428571426E-2</v>
          </cell>
          <cell r="Q137">
            <v>1.2271106060606058</v>
          </cell>
          <cell r="R137">
            <v>34.709699999999998</v>
          </cell>
          <cell r="S137">
            <v>3.1554272727272727</v>
          </cell>
        </row>
        <row r="138">
          <cell r="A138">
            <v>137</v>
          </cell>
          <cell r="B138">
            <v>42816</v>
          </cell>
          <cell r="C138" t="str">
            <v>C24</v>
          </cell>
          <cell r="E138" t="str">
            <v>ARMKF17182C</v>
          </cell>
          <cell r="F138" t="str">
            <v>17042169MM</v>
          </cell>
          <cell r="G138" t="str">
            <v>BSB tab</v>
          </cell>
          <cell r="H138">
            <v>128.39400000000001</v>
          </cell>
          <cell r="J138">
            <v>3</v>
          </cell>
          <cell r="K138">
            <v>11</v>
          </cell>
          <cell r="L138">
            <v>33</v>
          </cell>
          <cell r="M138">
            <v>520</v>
          </cell>
          <cell r="N138">
            <v>595</v>
          </cell>
          <cell r="O138">
            <v>650</v>
          </cell>
          <cell r="P138">
            <v>9.171E-2</v>
          </cell>
          <cell r="Q138">
            <v>0.70249242424242431</v>
          </cell>
          <cell r="R138">
            <v>59.611499999999999</v>
          </cell>
          <cell r="S138">
            <v>1.8064090909090909</v>
          </cell>
        </row>
        <row r="139">
          <cell r="A139">
            <v>138</v>
          </cell>
          <cell r="B139">
            <v>42817</v>
          </cell>
          <cell r="C139" t="str">
            <v>C04</v>
          </cell>
          <cell r="E139" t="str">
            <v>ARWPF17032</v>
          </cell>
          <cell r="F139" t="str">
            <v>17032340WW</v>
          </cell>
          <cell r="G139" t="str">
            <v>YOGA W/B</v>
          </cell>
          <cell r="H139">
            <v>313.8</v>
          </cell>
          <cell r="J139">
            <v>5</v>
          </cell>
          <cell r="K139">
            <v>11</v>
          </cell>
          <cell r="L139">
            <v>55</v>
          </cell>
          <cell r="M139">
            <v>745</v>
          </cell>
          <cell r="N139">
            <v>677</v>
          </cell>
          <cell r="O139">
            <v>780</v>
          </cell>
          <cell r="P139">
            <v>0.22414285714285714</v>
          </cell>
          <cell r="Q139">
            <v>1.236181818181818</v>
          </cell>
          <cell r="R139">
            <v>174.83142857142857</v>
          </cell>
          <cell r="S139">
            <v>3.1787532467532467</v>
          </cell>
        </row>
        <row r="140">
          <cell r="A140">
            <v>139</v>
          </cell>
          <cell r="B140">
            <v>42817</v>
          </cell>
          <cell r="C140" t="str">
            <v>C04</v>
          </cell>
          <cell r="E140" t="str">
            <v>ARWPF17032</v>
          </cell>
          <cell r="F140" t="str">
            <v>17032340WW</v>
          </cell>
          <cell r="G140" t="str">
            <v>Brief</v>
          </cell>
          <cell r="H140">
            <v>187.20000000000002</v>
          </cell>
          <cell r="J140">
            <v>4</v>
          </cell>
          <cell r="K140">
            <v>11</v>
          </cell>
          <cell r="L140">
            <v>44</v>
          </cell>
          <cell r="M140">
            <v>745</v>
          </cell>
          <cell r="N140">
            <v>677</v>
          </cell>
          <cell r="O140">
            <v>840</v>
          </cell>
          <cell r="P140">
            <v>0.13371428571428573</v>
          </cell>
          <cell r="Q140">
            <v>0.99272727272727268</v>
          </cell>
          <cell r="R140">
            <v>112.32000000000001</v>
          </cell>
          <cell r="S140">
            <v>2.5527272727272727</v>
          </cell>
        </row>
        <row r="141">
          <cell r="A141">
            <v>140</v>
          </cell>
          <cell r="B141">
            <v>42817</v>
          </cell>
          <cell r="C141" t="str">
            <v>C09</v>
          </cell>
          <cell r="E141" t="str">
            <v>TM3103S7</v>
          </cell>
          <cell r="F141" t="str">
            <v>17032467BB</v>
          </cell>
          <cell r="G141" t="str">
            <v>POLO Callor</v>
          </cell>
          <cell r="H141">
            <v>246.60000000000002</v>
          </cell>
          <cell r="J141">
            <v>6</v>
          </cell>
          <cell r="K141">
            <v>11</v>
          </cell>
          <cell r="L141">
            <v>66</v>
          </cell>
          <cell r="M141">
            <v>670</v>
          </cell>
          <cell r="N141">
            <v>684</v>
          </cell>
          <cell r="O141">
            <v>780</v>
          </cell>
          <cell r="P141">
            <v>0.17614285714285716</v>
          </cell>
          <cell r="Q141">
            <v>0.80954545454545468</v>
          </cell>
          <cell r="R141">
            <v>137.39142857142858</v>
          </cell>
          <cell r="S141">
            <v>2.0816883116883118</v>
          </cell>
        </row>
        <row r="142">
          <cell r="A142">
            <v>141</v>
          </cell>
          <cell r="B142">
            <v>42817</v>
          </cell>
          <cell r="C142" t="str">
            <v>C12</v>
          </cell>
          <cell r="E142" t="str">
            <v>TM3101S7</v>
          </cell>
          <cell r="F142" t="str">
            <v>17030990BB</v>
          </cell>
          <cell r="G142" t="str">
            <v>POLO Callor</v>
          </cell>
          <cell r="H142">
            <v>246.60000000000002</v>
          </cell>
          <cell r="J142">
            <v>6</v>
          </cell>
          <cell r="K142">
            <v>11</v>
          </cell>
          <cell r="L142">
            <v>66</v>
          </cell>
          <cell r="M142">
            <v>670</v>
          </cell>
          <cell r="N142">
            <v>661</v>
          </cell>
          <cell r="O142">
            <v>775</v>
          </cell>
          <cell r="P142">
            <v>0.17614285714285716</v>
          </cell>
          <cell r="Q142">
            <v>0.80435606060606069</v>
          </cell>
          <cell r="R142">
            <v>136.5107142857143</v>
          </cell>
          <cell r="S142">
            <v>2.068344155844156</v>
          </cell>
        </row>
        <row r="143">
          <cell r="A143">
            <v>142</v>
          </cell>
          <cell r="B143">
            <v>42817</v>
          </cell>
          <cell r="C143" t="str">
            <v>C24</v>
          </cell>
          <cell r="E143" t="str">
            <v>ARMKF17182C</v>
          </cell>
          <cell r="F143" t="str">
            <v>17042169MM</v>
          </cell>
          <cell r="G143" t="str">
            <v>Fake Bonding pocket</v>
          </cell>
          <cell r="H143">
            <v>65.489999999999995</v>
          </cell>
          <cell r="J143">
            <v>1</v>
          </cell>
          <cell r="K143">
            <v>11</v>
          </cell>
          <cell r="L143">
            <v>11</v>
          </cell>
          <cell r="M143">
            <v>520</v>
          </cell>
          <cell r="N143">
            <v>512</v>
          </cell>
          <cell r="O143">
            <v>676</v>
          </cell>
          <cell r="P143">
            <v>4.6778571428571426E-2</v>
          </cell>
          <cell r="Q143">
            <v>1.117960606060606</v>
          </cell>
          <cell r="R143">
            <v>31.622314285714285</v>
          </cell>
          <cell r="S143">
            <v>2.8747558441558443</v>
          </cell>
        </row>
        <row r="144">
          <cell r="A144">
            <v>143</v>
          </cell>
          <cell r="B144">
            <v>42817</v>
          </cell>
          <cell r="C144" t="str">
            <v>C24</v>
          </cell>
          <cell r="E144" t="str">
            <v>ARMKF17182C</v>
          </cell>
          <cell r="F144" t="str">
            <v>17042169MM</v>
          </cell>
          <cell r="G144" t="str">
            <v>BSB tab</v>
          </cell>
          <cell r="H144">
            <v>128.39400000000001</v>
          </cell>
          <cell r="J144">
            <v>3</v>
          </cell>
          <cell r="K144">
            <v>11</v>
          </cell>
          <cell r="L144">
            <v>33</v>
          </cell>
          <cell r="M144">
            <v>520</v>
          </cell>
          <cell r="N144">
            <v>512</v>
          </cell>
          <cell r="O144">
            <v>650</v>
          </cell>
          <cell r="P144">
            <v>9.171E-2</v>
          </cell>
          <cell r="Q144">
            <v>0.70249242424242431</v>
          </cell>
          <cell r="R144">
            <v>59.611499999999999</v>
          </cell>
          <cell r="S144">
            <v>1.8064090909090909</v>
          </cell>
        </row>
        <row r="145">
          <cell r="A145">
            <v>144</v>
          </cell>
          <cell r="B145">
            <v>42818</v>
          </cell>
          <cell r="C145" t="str">
            <v>C04</v>
          </cell>
          <cell r="E145" t="str">
            <v>ARWPF17031</v>
          </cell>
          <cell r="F145" t="str">
            <v>17042206BB</v>
          </cell>
          <cell r="G145" t="str">
            <v>YOGA W/B</v>
          </cell>
          <cell r="H145">
            <v>311.40000000000003</v>
          </cell>
          <cell r="J145">
            <v>6</v>
          </cell>
          <cell r="K145">
            <v>8</v>
          </cell>
          <cell r="L145">
            <v>48</v>
          </cell>
          <cell r="M145">
            <v>745</v>
          </cell>
          <cell r="N145">
            <v>649</v>
          </cell>
          <cell r="O145">
            <v>800</v>
          </cell>
          <cell r="P145">
            <v>0.22242857142857145</v>
          </cell>
          <cell r="Q145">
            <v>1.4416666666666667</v>
          </cell>
          <cell r="R145">
            <v>177.94285714285715</v>
          </cell>
          <cell r="S145">
            <v>3.7071428571428573</v>
          </cell>
        </row>
        <row r="146">
          <cell r="A146">
            <v>145</v>
          </cell>
          <cell r="B146">
            <v>42818</v>
          </cell>
          <cell r="C146" t="str">
            <v>C04</v>
          </cell>
          <cell r="E146" t="str">
            <v>ARWPF17031</v>
          </cell>
          <cell r="F146" t="str">
            <v>17042206BB</v>
          </cell>
          <cell r="G146" t="str">
            <v>Brief</v>
          </cell>
          <cell r="H146">
            <v>187.452</v>
          </cell>
          <cell r="J146">
            <v>4</v>
          </cell>
          <cell r="K146">
            <v>8</v>
          </cell>
          <cell r="L146">
            <v>32</v>
          </cell>
          <cell r="M146">
            <v>745</v>
          </cell>
          <cell r="N146">
            <v>649</v>
          </cell>
          <cell r="O146">
            <v>640</v>
          </cell>
          <cell r="P146">
            <v>0.13389428571428572</v>
          </cell>
          <cell r="Q146">
            <v>1.0413999999999999</v>
          </cell>
          <cell r="R146">
            <v>85.692342857142862</v>
          </cell>
          <cell r="S146">
            <v>2.6778857142857144</v>
          </cell>
        </row>
        <row r="147">
          <cell r="A147">
            <v>146</v>
          </cell>
          <cell r="B147">
            <v>42818</v>
          </cell>
          <cell r="C147" t="str">
            <v>C09</v>
          </cell>
          <cell r="E147" t="str">
            <v>TM3103S7</v>
          </cell>
          <cell r="F147" t="str">
            <v>17032467BB</v>
          </cell>
          <cell r="G147" t="str">
            <v>POLO Callor</v>
          </cell>
          <cell r="H147">
            <v>246.60000000000002</v>
          </cell>
          <cell r="J147">
            <v>6</v>
          </cell>
          <cell r="K147">
            <v>7</v>
          </cell>
          <cell r="L147">
            <v>42</v>
          </cell>
          <cell r="M147">
            <v>670</v>
          </cell>
          <cell r="N147">
            <v>565</v>
          </cell>
          <cell r="O147">
            <v>420</v>
          </cell>
          <cell r="P147">
            <v>0.17614285714285716</v>
          </cell>
          <cell r="Q147">
            <v>0.68500000000000005</v>
          </cell>
          <cell r="R147">
            <v>73.98</v>
          </cell>
          <cell r="S147">
            <v>1.7614285714285716</v>
          </cell>
        </row>
        <row r="148">
          <cell r="A148">
            <v>147</v>
          </cell>
          <cell r="B148">
            <v>42818</v>
          </cell>
          <cell r="C148" t="str">
            <v>C12</v>
          </cell>
          <cell r="E148" t="str">
            <v>TM3101S7</v>
          </cell>
          <cell r="F148" t="str">
            <v>17030990BB</v>
          </cell>
          <cell r="G148" t="str">
            <v>POLO Callor</v>
          </cell>
          <cell r="H148">
            <v>246.60000000000002</v>
          </cell>
          <cell r="J148">
            <v>6</v>
          </cell>
          <cell r="K148">
            <v>8</v>
          </cell>
          <cell r="L148">
            <v>48</v>
          </cell>
          <cell r="M148">
            <v>630</v>
          </cell>
          <cell r="N148">
            <v>550</v>
          </cell>
          <cell r="O148">
            <v>640</v>
          </cell>
          <cell r="P148">
            <v>0.17614285714285716</v>
          </cell>
          <cell r="Q148">
            <v>0.91333333333333344</v>
          </cell>
          <cell r="R148">
            <v>112.73142857142858</v>
          </cell>
          <cell r="S148">
            <v>2.3485714285714288</v>
          </cell>
        </row>
        <row r="149">
          <cell r="A149">
            <v>148</v>
          </cell>
          <cell r="B149">
            <v>42818</v>
          </cell>
          <cell r="C149" t="str">
            <v>C23</v>
          </cell>
          <cell r="E149" t="str">
            <v>ARMPF17192</v>
          </cell>
          <cell r="F149" t="str">
            <v>17033430WW</v>
          </cell>
          <cell r="G149" t="str">
            <v>Fake Bonding pocket</v>
          </cell>
          <cell r="H149">
            <v>74.423999999999992</v>
          </cell>
          <cell r="J149">
            <v>1</v>
          </cell>
          <cell r="K149">
            <v>8</v>
          </cell>
          <cell r="L149">
            <v>8</v>
          </cell>
          <cell r="M149">
            <v>330</v>
          </cell>
          <cell r="N149">
            <v>150</v>
          </cell>
          <cell r="O149">
            <v>210</v>
          </cell>
          <cell r="P149">
            <v>5.3159999999999992E-2</v>
          </cell>
          <cell r="Q149">
            <v>0.54267500000000002</v>
          </cell>
          <cell r="R149">
            <v>11.163599999999999</v>
          </cell>
          <cell r="S149">
            <v>1.3954499999999999</v>
          </cell>
        </row>
        <row r="150">
          <cell r="A150">
            <v>149</v>
          </cell>
          <cell r="B150">
            <v>42818</v>
          </cell>
          <cell r="C150" t="str">
            <v>C24</v>
          </cell>
          <cell r="E150" t="str">
            <v>ARMKF17182C</v>
          </cell>
          <cell r="F150" t="str">
            <v>17042169MM</v>
          </cell>
          <cell r="G150" t="str">
            <v>Fake Bonding pocket</v>
          </cell>
          <cell r="H150">
            <v>65.489999999999995</v>
          </cell>
          <cell r="J150">
            <v>1</v>
          </cell>
          <cell r="K150">
            <v>8</v>
          </cell>
          <cell r="L150">
            <v>8</v>
          </cell>
          <cell r="M150">
            <v>600</v>
          </cell>
          <cell r="N150">
            <v>501</v>
          </cell>
          <cell r="O150">
            <v>424</v>
          </cell>
          <cell r="P150">
            <v>4.6778571428571426E-2</v>
          </cell>
          <cell r="Q150">
            <v>0.96415833333333323</v>
          </cell>
          <cell r="R150">
            <v>19.834114285714286</v>
          </cell>
          <cell r="S150">
            <v>2.4792642857142857</v>
          </cell>
        </row>
        <row r="151">
          <cell r="A151">
            <v>150</v>
          </cell>
          <cell r="B151">
            <v>42818</v>
          </cell>
          <cell r="C151" t="str">
            <v>C24</v>
          </cell>
          <cell r="E151" t="str">
            <v>ARMKF17182C</v>
          </cell>
          <cell r="F151" t="str">
            <v>17042169MM</v>
          </cell>
          <cell r="G151" t="str">
            <v>BSB tab</v>
          </cell>
          <cell r="H151">
            <v>128.39400000000001</v>
          </cell>
          <cell r="J151">
            <v>3</v>
          </cell>
          <cell r="K151">
            <v>8</v>
          </cell>
          <cell r="L151">
            <v>24</v>
          </cell>
          <cell r="M151">
            <v>600</v>
          </cell>
          <cell r="N151">
            <v>501</v>
          </cell>
          <cell r="O151">
            <v>560</v>
          </cell>
          <cell r="P151">
            <v>9.171E-2</v>
          </cell>
          <cell r="Q151">
            <v>0.83218333333333339</v>
          </cell>
          <cell r="R151">
            <v>51.357599999999998</v>
          </cell>
          <cell r="S151">
            <v>2.1398999999999999</v>
          </cell>
        </row>
        <row r="152">
          <cell r="A152">
            <v>151</v>
          </cell>
          <cell r="B152">
            <v>42819</v>
          </cell>
          <cell r="C152" t="str">
            <v>C04</v>
          </cell>
          <cell r="E152" t="str">
            <v>ARWPF17031</v>
          </cell>
          <cell r="F152" t="str">
            <v>17033006WW</v>
          </cell>
          <cell r="G152" t="str">
            <v>YOGA W/B</v>
          </cell>
          <cell r="H152">
            <v>311.40000000000003</v>
          </cell>
          <cell r="J152">
            <v>6</v>
          </cell>
          <cell r="K152">
            <v>8</v>
          </cell>
          <cell r="L152">
            <v>48</v>
          </cell>
          <cell r="M152">
            <v>745</v>
          </cell>
          <cell r="N152">
            <v>637</v>
          </cell>
          <cell r="O152">
            <v>690</v>
          </cell>
          <cell r="P152">
            <v>0.22242857142857145</v>
          </cell>
          <cell r="Q152">
            <v>1.2434375000000002</v>
          </cell>
          <cell r="R152">
            <v>153.4757142857143</v>
          </cell>
          <cell r="S152">
            <v>3.1974107142857147</v>
          </cell>
        </row>
        <row r="153">
          <cell r="A153">
            <v>152</v>
          </cell>
          <cell r="B153">
            <v>42819</v>
          </cell>
          <cell r="C153" t="str">
            <v>C04</v>
          </cell>
          <cell r="E153" t="str">
            <v>ARWPF17031</v>
          </cell>
          <cell r="F153" t="str">
            <v>17033006WW</v>
          </cell>
          <cell r="G153" t="str">
            <v>Brief</v>
          </cell>
          <cell r="H153">
            <v>187.452</v>
          </cell>
          <cell r="J153">
            <v>5</v>
          </cell>
          <cell r="K153">
            <v>8</v>
          </cell>
          <cell r="L153">
            <v>40</v>
          </cell>
          <cell r="M153">
            <v>745</v>
          </cell>
          <cell r="N153">
            <v>637</v>
          </cell>
          <cell r="O153">
            <v>645</v>
          </cell>
          <cell r="P153">
            <v>0.13389428571428572</v>
          </cell>
          <cell r="Q153">
            <v>0.83962874999999992</v>
          </cell>
          <cell r="R153">
            <v>86.361814285714289</v>
          </cell>
          <cell r="S153">
            <v>2.1590453571428574</v>
          </cell>
        </row>
        <row r="154">
          <cell r="A154">
            <v>153</v>
          </cell>
          <cell r="B154">
            <v>42819</v>
          </cell>
          <cell r="C154" t="str">
            <v>C09</v>
          </cell>
          <cell r="E154" t="str">
            <v>TM3103S7</v>
          </cell>
          <cell r="F154" t="str">
            <v>17032467BB</v>
          </cell>
          <cell r="G154" t="str">
            <v>POLO Callor</v>
          </cell>
          <cell r="H154">
            <v>246.60000000000002</v>
          </cell>
          <cell r="J154">
            <v>7</v>
          </cell>
          <cell r="K154">
            <v>8</v>
          </cell>
          <cell r="L154">
            <v>56</v>
          </cell>
          <cell r="M154">
            <v>670</v>
          </cell>
          <cell r="N154">
            <v>566</v>
          </cell>
          <cell r="O154">
            <v>550</v>
          </cell>
          <cell r="P154">
            <v>0.17614285714285716</v>
          </cell>
          <cell r="Q154">
            <v>0.67276785714285714</v>
          </cell>
          <cell r="R154">
            <v>96.878571428571433</v>
          </cell>
          <cell r="S154">
            <v>1.7299744897959184</v>
          </cell>
        </row>
        <row r="155">
          <cell r="A155">
            <v>154</v>
          </cell>
          <cell r="B155">
            <v>42819</v>
          </cell>
          <cell r="C155" t="str">
            <v>C12</v>
          </cell>
          <cell r="E155" t="str">
            <v>TM3101S7</v>
          </cell>
          <cell r="F155" t="str">
            <v>17030990BB</v>
          </cell>
          <cell r="G155" t="str">
            <v>POLO Callor</v>
          </cell>
          <cell r="H155">
            <v>246.60000000000002</v>
          </cell>
          <cell r="J155">
            <v>6</v>
          </cell>
          <cell r="K155">
            <v>8</v>
          </cell>
          <cell r="L155">
            <v>48</v>
          </cell>
          <cell r="M155">
            <v>630</v>
          </cell>
          <cell r="N155">
            <v>546</v>
          </cell>
          <cell r="O155">
            <v>605</v>
          </cell>
          <cell r="P155">
            <v>0.17614285714285716</v>
          </cell>
          <cell r="Q155">
            <v>0.86338541666666668</v>
          </cell>
          <cell r="R155">
            <v>106.56642857142857</v>
          </cell>
          <cell r="S155">
            <v>2.2201339285714288</v>
          </cell>
        </row>
        <row r="156">
          <cell r="A156">
            <v>155</v>
          </cell>
          <cell r="B156">
            <v>42819</v>
          </cell>
          <cell r="C156" t="str">
            <v>C23</v>
          </cell>
          <cell r="E156" t="str">
            <v>ARMPF17192</v>
          </cell>
          <cell r="F156" t="str">
            <v>17033430WW</v>
          </cell>
          <cell r="G156" t="str">
            <v>Fake Bonding pocket</v>
          </cell>
          <cell r="H156">
            <v>74.423999999999992</v>
          </cell>
          <cell r="J156">
            <v>1</v>
          </cell>
          <cell r="K156">
            <v>8</v>
          </cell>
          <cell r="L156">
            <v>8</v>
          </cell>
          <cell r="M156">
            <v>330</v>
          </cell>
          <cell r="N156">
            <v>150</v>
          </cell>
          <cell r="O156">
            <v>442</v>
          </cell>
          <cell r="P156">
            <v>5.3159999999999992E-2</v>
          </cell>
          <cell r="Q156">
            <v>1.1422016666666666</v>
          </cell>
          <cell r="R156">
            <v>23.496719999999996</v>
          </cell>
          <cell r="S156">
            <v>2.9370899999999995</v>
          </cell>
        </row>
        <row r="157">
          <cell r="A157">
            <v>156</v>
          </cell>
          <cell r="B157">
            <v>42819</v>
          </cell>
          <cell r="C157" t="str">
            <v>C24</v>
          </cell>
          <cell r="E157" t="str">
            <v>ARMKF17182A</v>
          </cell>
          <cell r="F157" t="str">
            <v>17042504MM</v>
          </cell>
          <cell r="G157" t="str">
            <v>Fake Bonding pocket</v>
          </cell>
          <cell r="H157">
            <v>65.489999999999995</v>
          </cell>
          <cell r="J157">
            <v>1</v>
          </cell>
          <cell r="K157">
            <v>8</v>
          </cell>
          <cell r="L157">
            <v>8</v>
          </cell>
          <cell r="M157">
            <v>600</v>
          </cell>
          <cell r="N157">
            <v>504</v>
          </cell>
          <cell r="O157">
            <v>376</v>
          </cell>
          <cell r="P157">
            <v>4.6778571428571426E-2</v>
          </cell>
          <cell r="Q157">
            <v>0.85500833333333326</v>
          </cell>
          <cell r="R157">
            <v>17.588742857142858</v>
          </cell>
          <cell r="S157">
            <v>2.1985928571428572</v>
          </cell>
        </row>
        <row r="158">
          <cell r="A158">
            <v>157</v>
          </cell>
          <cell r="B158">
            <v>42819</v>
          </cell>
          <cell r="C158" t="str">
            <v>C24</v>
          </cell>
          <cell r="E158" t="str">
            <v>ARMKF17182A</v>
          </cell>
          <cell r="F158" t="str">
            <v>17042504MM</v>
          </cell>
          <cell r="G158" t="str">
            <v>BSB tab</v>
          </cell>
          <cell r="H158">
            <v>128.4</v>
          </cell>
          <cell r="J158">
            <v>3</v>
          </cell>
          <cell r="K158">
            <v>8</v>
          </cell>
          <cell r="L158">
            <v>24</v>
          </cell>
          <cell r="M158">
            <v>600</v>
          </cell>
          <cell r="N158">
            <v>504</v>
          </cell>
          <cell r="O158">
            <v>575</v>
          </cell>
          <cell r="P158">
            <v>9.171428571428572E-2</v>
          </cell>
          <cell r="Q158">
            <v>0.85451388888888891</v>
          </cell>
          <cell r="R158">
            <v>52.735714285714288</v>
          </cell>
          <cell r="S158">
            <v>2.1973214285714286</v>
          </cell>
        </row>
        <row r="159">
          <cell r="A159">
            <v>158</v>
          </cell>
          <cell r="B159">
            <v>42821</v>
          </cell>
          <cell r="C159" t="str">
            <v>C04</v>
          </cell>
          <cell r="E159" t="str">
            <v>ARWPF17031</v>
          </cell>
          <cell r="F159" t="str">
            <v>17033005WW~007/S~S02</v>
          </cell>
          <cell r="G159" t="str">
            <v>YOGA W/B</v>
          </cell>
          <cell r="H159">
            <v>311.40000000000003</v>
          </cell>
          <cell r="J159">
            <v>6</v>
          </cell>
          <cell r="K159">
            <v>11</v>
          </cell>
          <cell r="L159">
            <v>66</v>
          </cell>
          <cell r="M159">
            <v>745</v>
          </cell>
          <cell r="N159">
            <v>733</v>
          </cell>
          <cell r="O159">
            <v>765</v>
          </cell>
          <cell r="P159">
            <v>0.22242857142857145</v>
          </cell>
          <cell r="Q159">
            <v>1.0026136363636367</v>
          </cell>
          <cell r="R159">
            <v>170.15785714285715</v>
          </cell>
          <cell r="S159">
            <v>2.5781493506493507</v>
          </cell>
        </row>
        <row r="160">
          <cell r="A160">
            <v>159</v>
          </cell>
          <cell r="B160">
            <v>42821</v>
          </cell>
          <cell r="C160" t="str">
            <v>C04</v>
          </cell>
          <cell r="E160" t="str">
            <v>ARWPF17031</v>
          </cell>
          <cell r="F160" t="str">
            <v>17033005WW~007/S~S02</v>
          </cell>
          <cell r="G160" t="str">
            <v>Brief</v>
          </cell>
          <cell r="H160">
            <v>187.452</v>
          </cell>
          <cell r="J160">
            <v>5</v>
          </cell>
          <cell r="K160">
            <v>11</v>
          </cell>
          <cell r="L160">
            <v>55</v>
          </cell>
          <cell r="M160">
            <v>745</v>
          </cell>
          <cell r="N160">
            <v>733</v>
          </cell>
          <cell r="O160">
            <v>840</v>
          </cell>
          <cell r="P160">
            <v>0.13389428571428572</v>
          </cell>
          <cell r="Q160">
            <v>0.79525090909090901</v>
          </cell>
          <cell r="R160">
            <v>112.4712</v>
          </cell>
          <cell r="S160">
            <v>2.0449309090909091</v>
          </cell>
        </row>
        <row r="161">
          <cell r="A161">
            <v>160</v>
          </cell>
          <cell r="B161">
            <v>42821</v>
          </cell>
          <cell r="C161" t="str">
            <v>C09</v>
          </cell>
          <cell r="E161" t="str">
            <v>TM3103S7</v>
          </cell>
          <cell r="F161" t="str">
            <v>17043009BB004</v>
          </cell>
          <cell r="G161" t="str">
            <v>POLO Callor</v>
          </cell>
          <cell r="H161">
            <v>246.60000000000002</v>
          </cell>
          <cell r="J161">
            <v>6.5</v>
          </cell>
          <cell r="K161">
            <v>11</v>
          </cell>
          <cell r="L161">
            <v>71.5</v>
          </cell>
          <cell r="M161">
            <v>670</v>
          </cell>
          <cell r="N161">
            <v>700</v>
          </cell>
          <cell r="O161">
            <v>730</v>
          </cell>
          <cell r="P161">
            <v>0.17614285714285716</v>
          </cell>
          <cell r="Q161">
            <v>0.69937062937062955</v>
          </cell>
          <cell r="R161">
            <v>128.58428571428573</v>
          </cell>
          <cell r="S161">
            <v>1.7983816183816186</v>
          </cell>
        </row>
        <row r="162">
          <cell r="A162">
            <v>161</v>
          </cell>
          <cell r="B162">
            <v>42821</v>
          </cell>
          <cell r="C162" t="str">
            <v>C12</v>
          </cell>
          <cell r="E162" t="str">
            <v>TM3101S7</v>
          </cell>
          <cell r="F162" t="str">
            <v>17032464BB~003/S~S02</v>
          </cell>
          <cell r="G162" t="str">
            <v>POLO Callor</v>
          </cell>
          <cell r="H162">
            <v>246.60000000000002</v>
          </cell>
          <cell r="J162">
            <v>5.5</v>
          </cell>
          <cell r="K162">
            <v>11</v>
          </cell>
          <cell r="L162">
            <v>60.5</v>
          </cell>
          <cell r="M162">
            <v>630</v>
          </cell>
          <cell r="N162">
            <v>712</v>
          </cell>
          <cell r="O162">
            <v>700</v>
          </cell>
          <cell r="P162">
            <v>0.17614285714285716</v>
          </cell>
          <cell r="Q162">
            <v>0.79256198347107454</v>
          </cell>
          <cell r="R162">
            <v>123.30000000000001</v>
          </cell>
          <cell r="S162">
            <v>2.03801652892562</v>
          </cell>
        </row>
        <row r="163">
          <cell r="A163">
            <v>162</v>
          </cell>
          <cell r="B163">
            <v>42821</v>
          </cell>
          <cell r="C163" t="str">
            <v>C23</v>
          </cell>
          <cell r="E163" t="str">
            <v>ARMPF17192</v>
          </cell>
          <cell r="F163" t="str">
            <v>17032951WW</v>
          </cell>
          <cell r="G163" t="str">
            <v>Fake Bonding pocket</v>
          </cell>
          <cell r="H163">
            <v>74.423999999999992</v>
          </cell>
          <cell r="J163">
            <v>1</v>
          </cell>
          <cell r="K163">
            <v>11</v>
          </cell>
          <cell r="L163">
            <v>11</v>
          </cell>
          <cell r="M163">
            <v>330</v>
          </cell>
          <cell r="N163">
            <v>115</v>
          </cell>
          <cell r="O163">
            <v>632</v>
          </cell>
          <cell r="P163">
            <v>5.3159999999999992E-2</v>
          </cell>
          <cell r="Q163">
            <v>1.1877769696969696</v>
          </cell>
          <cell r="R163">
            <v>33.597119999999997</v>
          </cell>
          <cell r="S163">
            <v>3.0542836363636359</v>
          </cell>
        </row>
        <row r="164">
          <cell r="A164">
            <v>163</v>
          </cell>
          <cell r="B164">
            <v>42821</v>
          </cell>
          <cell r="C164" t="str">
            <v>C24</v>
          </cell>
          <cell r="E164" t="str">
            <v>ARMKF17182A</v>
          </cell>
          <cell r="F164" t="str">
            <v>17042504MM</v>
          </cell>
          <cell r="G164" t="str">
            <v>Fake Bonding pocket</v>
          </cell>
          <cell r="H164">
            <v>65.489999999999995</v>
          </cell>
          <cell r="J164">
            <v>1</v>
          </cell>
          <cell r="K164">
            <v>3.4384303112313939</v>
          </cell>
          <cell r="L164">
            <v>3.4384303112313939</v>
          </cell>
          <cell r="M164">
            <v>600</v>
          </cell>
          <cell r="N164">
            <v>623</v>
          </cell>
          <cell r="O164">
            <v>231</v>
          </cell>
          <cell r="P164">
            <v>4.6778571428571426E-2</v>
          </cell>
          <cell r="Q164">
            <v>1.2221492424242422</v>
          </cell>
          <cell r="R164">
            <v>10.80585</v>
          </cell>
          <cell r="S164">
            <v>3.1426694805194804</v>
          </cell>
        </row>
        <row r="165">
          <cell r="A165">
            <v>164</v>
          </cell>
          <cell r="B165">
            <v>42821</v>
          </cell>
          <cell r="C165" t="str">
            <v>C24</v>
          </cell>
          <cell r="E165" t="str">
            <v>ARMKF17182C</v>
          </cell>
          <cell r="F165" t="str">
            <v>17033426MM</v>
          </cell>
          <cell r="G165" t="str">
            <v>Fake Bonding pocket</v>
          </cell>
          <cell r="H165">
            <v>65.489999999999995</v>
          </cell>
          <cell r="J165">
            <v>1</v>
          </cell>
          <cell r="K165">
            <v>7.5615696887686061</v>
          </cell>
          <cell r="L165">
            <v>7.5615696887686061</v>
          </cell>
          <cell r="M165">
            <v>600</v>
          </cell>
          <cell r="N165">
            <v>623</v>
          </cell>
          <cell r="O165">
            <v>508</v>
          </cell>
          <cell r="P165">
            <v>4.6778571428571426E-2</v>
          </cell>
          <cell r="Q165">
            <v>1.2221492424242424</v>
          </cell>
          <cell r="R165">
            <v>23.763514285714283</v>
          </cell>
          <cell r="S165">
            <v>3.1426694805194804</v>
          </cell>
        </row>
        <row r="166">
          <cell r="A166">
            <v>165</v>
          </cell>
          <cell r="B166">
            <v>42821</v>
          </cell>
          <cell r="C166" t="str">
            <v>C24</v>
          </cell>
          <cell r="E166" t="str">
            <v>ARMKF17182A</v>
          </cell>
          <cell r="F166" t="str">
            <v>17042504MM</v>
          </cell>
          <cell r="G166" t="str">
            <v>BSB tab</v>
          </cell>
          <cell r="H166">
            <v>128.4</v>
          </cell>
          <cell r="J166">
            <v>3</v>
          </cell>
          <cell r="K166">
            <v>3.9092307692307693</v>
          </cell>
          <cell r="L166">
            <v>11.727692307692308</v>
          </cell>
          <cell r="M166">
            <v>600</v>
          </cell>
          <cell r="N166">
            <v>623</v>
          </cell>
          <cell r="O166">
            <v>231</v>
          </cell>
          <cell r="P166">
            <v>9.171428571428572E-2</v>
          </cell>
          <cell r="Q166">
            <v>0.70252525252525255</v>
          </cell>
          <cell r="R166">
            <v>21.186</v>
          </cell>
          <cell r="S166">
            <v>1.8064935064935064</v>
          </cell>
        </row>
        <row r="167">
          <cell r="A167">
            <v>166</v>
          </cell>
          <cell r="B167">
            <v>42821</v>
          </cell>
          <cell r="C167" t="str">
            <v>C24</v>
          </cell>
          <cell r="E167" t="str">
            <v>ARMKF17182C</v>
          </cell>
          <cell r="F167" t="str">
            <v>17033426MM</v>
          </cell>
          <cell r="G167" t="str">
            <v>BSB tab</v>
          </cell>
          <cell r="H167">
            <v>128.39400000000001</v>
          </cell>
          <cell r="J167">
            <v>3</v>
          </cell>
          <cell r="K167">
            <v>7.0907692307692312</v>
          </cell>
          <cell r="L167">
            <v>21.272307692307692</v>
          </cell>
          <cell r="M167">
            <v>600</v>
          </cell>
          <cell r="N167">
            <v>623</v>
          </cell>
          <cell r="O167">
            <v>419</v>
          </cell>
          <cell r="P167">
            <v>9.171E-2</v>
          </cell>
          <cell r="Q167">
            <v>0.70249242424242431</v>
          </cell>
          <cell r="R167">
            <v>38.426490000000001</v>
          </cell>
          <cell r="S167">
            <v>1.8064090909090911</v>
          </cell>
        </row>
        <row r="168">
          <cell r="A168">
            <v>167</v>
          </cell>
          <cell r="B168">
            <v>42822</v>
          </cell>
          <cell r="C168" t="str">
            <v>C04</v>
          </cell>
          <cell r="E168" t="str">
            <v>ARWPF17031</v>
          </cell>
          <cell r="F168" t="str">
            <v>17033005WW~007/S~S02</v>
          </cell>
          <cell r="G168" t="str">
            <v>YOGA W/B</v>
          </cell>
          <cell r="H168">
            <v>311.40000000000003</v>
          </cell>
          <cell r="J168">
            <v>6</v>
          </cell>
          <cell r="K168">
            <v>11</v>
          </cell>
          <cell r="L168">
            <v>66</v>
          </cell>
          <cell r="M168">
            <v>745</v>
          </cell>
          <cell r="N168">
            <v>902</v>
          </cell>
          <cell r="O168">
            <v>930</v>
          </cell>
          <cell r="P168">
            <v>0.22242857142857145</v>
          </cell>
          <cell r="Q168">
            <v>1.2188636363636367</v>
          </cell>
          <cell r="R168">
            <v>206.85857142857145</v>
          </cell>
          <cell r="S168">
            <v>3.1342207792207795</v>
          </cell>
        </row>
        <row r="169">
          <cell r="A169">
            <v>168</v>
          </cell>
          <cell r="B169">
            <v>42822</v>
          </cell>
          <cell r="C169" t="str">
            <v>C04</v>
          </cell>
          <cell r="E169" t="str">
            <v>ARWPF17031</v>
          </cell>
          <cell r="F169" t="str">
            <v>17033005WW~007/S~S02</v>
          </cell>
          <cell r="G169" t="str">
            <v>Brief</v>
          </cell>
          <cell r="H169">
            <v>187.452</v>
          </cell>
          <cell r="J169">
            <v>5</v>
          </cell>
          <cell r="K169">
            <v>11</v>
          </cell>
          <cell r="L169">
            <v>55</v>
          </cell>
          <cell r="M169">
            <v>745</v>
          </cell>
          <cell r="N169">
            <v>902</v>
          </cell>
          <cell r="O169">
            <v>945</v>
          </cell>
          <cell r="P169">
            <v>0.13389428571428572</v>
          </cell>
          <cell r="Q169">
            <v>0.89465727272727258</v>
          </cell>
          <cell r="R169">
            <v>126.5301</v>
          </cell>
          <cell r="S169">
            <v>2.3005472727272727</v>
          </cell>
        </row>
        <row r="170">
          <cell r="A170">
            <v>169</v>
          </cell>
          <cell r="B170">
            <v>42822</v>
          </cell>
          <cell r="C170" t="str">
            <v>C09</v>
          </cell>
          <cell r="E170" t="str">
            <v>TM3103S7</v>
          </cell>
          <cell r="F170" t="str">
            <v>17043009BB</v>
          </cell>
          <cell r="G170" t="str">
            <v>POLO Callor</v>
          </cell>
          <cell r="H170">
            <v>246.60000000000002</v>
          </cell>
          <cell r="J170">
            <v>7</v>
          </cell>
          <cell r="K170">
            <v>11</v>
          </cell>
          <cell r="L170">
            <v>77</v>
          </cell>
          <cell r="M170">
            <v>670</v>
          </cell>
          <cell r="N170">
            <v>706</v>
          </cell>
          <cell r="O170">
            <v>730</v>
          </cell>
          <cell r="P170">
            <v>0.17614285714285716</v>
          </cell>
          <cell r="Q170">
            <v>0.64941558441558456</v>
          </cell>
          <cell r="R170">
            <v>128.58428571428573</v>
          </cell>
          <cell r="S170">
            <v>1.6699257884972172</v>
          </cell>
        </row>
        <row r="171">
          <cell r="A171">
            <v>170</v>
          </cell>
          <cell r="B171">
            <v>42822</v>
          </cell>
          <cell r="C171" t="str">
            <v>C23</v>
          </cell>
          <cell r="E171" t="str">
            <v>ARMPF17192</v>
          </cell>
          <cell r="F171" t="str">
            <v>17032951WW</v>
          </cell>
          <cell r="G171" t="str">
            <v>Fake Bonding pocket</v>
          </cell>
          <cell r="H171">
            <v>74.423999999999992</v>
          </cell>
          <cell r="J171">
            <v>1</v>
          </cell>
          <cell r="K171">
            <v>11</v>
          </cell>
          <cell r="L171">
            <v>11</v>
          </cell>
          <cell r="M171">
            <v>330</v>
          </cell>
          <cell r="N171">
            <v>140</v>
          </cell>
          <cell r="O171">
            <v>639</v>
          </cell>
          <cell r="P171">
            <v>5.3159999999999992E-2</v>
          </cell>
          <cell r="Q171">
            <v>1.200932727272727</v>
          </cell>
          <cell r="R171">
            <v>33.969239999999992</v>
          </cell>
          <cell r="S171">
            <v>3.0881127272727267</v>
          </cell>
        </row>
        <row r="172">
          <cell r="A172">
            <v>171</v>
          </cell>
          <cell r="B172">
            <v>42822</v>
          </cell>
          <cell r="C172" t="str">
            <v>C24</v>
          </cell>
          <cell r="E172" t="str">
            <v>ARMKF17182C</v>
          </cell>
          <cell r="F172" t="str">
            <v>17033426MM</v>
          </cell>
          <cell r="G172" t="str">
            <v>Fake Bonding pocket</v>
          </cell>
          <cell r="H172">
            <v>65.489999999999995</v>
          </cell>
          <cell r="J172">
            <v>1</v>
          </cell>
          <cell r="K172">
            <v>11</v>
          </cell>
          <cell r="L172">
            <v>11</v>
          </cell>
          <cell r="M172">
            <v>600</v>
          </cell>
          <cell r="N172">
            <v>626</v>
          </cell>
          <cell r="O172">
            <v>701</v>
          </cell>
          <cell r="P172">
            <v>4.6778571428571426E-2</v>
          </cell>
          <cell r="Q172">
            <v>1.1593053030303031</v>
          </cell>
          <cell r="R172">
            <v>32.791778571428573</v>
          </cell>
          <cell r="S172">
            <v>2.9810707792207793</v>
          </cell>
        </row>
        <row r="173">
          <cell r="A173">
            <v>172</v>
          </cell>
          <cell r="B173">
            <v>42822</v>
          </cell>
          <cell r="C173" t="str">
            <v>C24</v>
          </cell>
          <cell r="E173" t="str">
            <v>ARMKF17182</v>
          </cell>
          <cell r="F173" t="str">
            <v>17042503MM/S</v>
          </cell>
          <cell r="G173" t="str">
            <v>BSB tab</v>
          </cell>
          <cell r="H173">
            <v>128.4</v>
          </cell>
          <cell r="J173">
            <v>3</v>
          </cell>
          <cell r="K173">
            <v>11</v>
          </cell>
          <cell r="L173">
            <v>33</v>
          </cell>
          <cell r="M173">
            <v>600</v>
          </cell>
          <cell r="N173">
            <v>626</v>
          </cell>
          <cell r="O173">
            <v>650</v>
          </cell>
          <cell r="P173">
            <v>9.171428571428572E-2</v>
          </cell>
          <cell r="Q173">
            <v>0.70252525252525255</v>
          </cell>
          <cell r="R173">
            <v>59.614285714285721</v>
          </cell>
          <cell r="S173">
            <v>1.8064935064935066</v>
          </cell>
        </row>
        <row r="174">
          <cell r="A174">
            <v>173</v>
          </cell>
          <cell r="B174">
            <v>42823</v>
          </cell>
          <cell r="C174" t="str">
            <v>C04</v>
          </cell>
          <cell r="E174" t="str">
            <v>ARWPF17031</v>
          </cell>
          <cell r="F174" t="str">
            <v>17033005WW~007/S~S02</v>
          </cell>
          <cell r="G174" t="str">
            <v>YOGA W/B</v>
          </cell>
          <cell r="H174">
            <v>311.40000000000003</v>
          </cell>
          <cell r="J174">
            <v>6</v>
          </cell>
          <cell r="K174">
            <v>11</v>
          </cell>
          <cell r="L174">
            <v>66</v>
          </cell>
          <cell r="M174">
            <v>745</v>
          </cell>
          <cell r="N174">
            <v>901</v>
          </cell>
          <cell r="O174">
            <v>940</v>
          </cell>
          <cell r="P174">
            <v>0.22242857142857145</v>
          </cell>
          <cell r="Q174">
            <v>1.2319696969696972</v>
          </cell>
          <cell r="R174">
            <v>209.08285714285716</v>
          </cell>
          <cell r="S174">
            <v>3.1679220779220785</v>
          </cell>
        </row>
        <row r="175">
          <cell r="A175">
            <v>174</v>
          </cell>
          <cell r="B175">
            <v>42823</v>
          </cell>
          <cell r="C175" t="str">
            <v>C04</v>
          </cell>
          <cell r="E175" t="str">
            <v>ARWPF17031</v>
          </cell>
          <cell r="F175" t="str">
            <v>17033005WW~007/S~S02</v>
          </cell>
          <cell r="G175" t="str">
            <v>Brief</v>
          </cell>
          <cell r="H175">
            <v>187.452</v>
          </cell>
          <cell r="J175">
            <v>5</v>
          </cell>
          <cell r="K175">
            <v>11</v>
          </cell>
          <cell r="L175">
            <v>55</v>
          </cell>
          <cell r="M175">
            <v>745</v>
          </cell>
          <cell r="N175">
            <v>901</v>
          </cell>
          <cell r="O175">
            <v>945</v>
          </cell>
          <cell r="P175">
            <v>0.13389428571428572</v>
          </cell>
          <cell r="Q175">
            <v>0.89465727272727258</v>
          </cell>
          <cell r="R175">
            <v>126.5301</v>
          </cell>
          <cell r="S175">
            <v>2.3005472727272727</v>
          </cell>
        </row>
        <row r="176">
          <cell r="A176">
            <v>175</v>
          </cell>
          <cell r="B176">
            <v>42823</v>
          </cell>
          <cell r="C176" t="str">
            <v>C09</v>
          </cell>
          <cell r="E176" t="str">
            <v>TM3103S7</v>
          </cell>
          <cell r="F176" t="str">
            <v>17043009BB</v>
          </cell>
          <cell r="G176" t="str">
            <v>POLO Callor</v>
          </cell>
          <cell r="H176">
            <v>246.60000000000002</v>
          </cell>
          <cell r="J176">
            <v>7</v>
          </cell>
          <cell r="K176">
            <v>11</v>
          </cell>
          <cell r="L176">
            <v>77</v>
          </cell>
          <cell r="M176">
            <v>670</v>
          </cell>
          <cell r="N176">
            <v>700</v>
          </cell>
          <cell r="O176">
            <v>770</v>
          </cell>
          <cell r="P176">
            <v>0.17614285714285716</v>
          </cell>
          <cell r="Q176">
            <v>0.68500000000000005</v>
          </cell>
          <cell r="R176">
            <v>135.63000000000002</v>
          </cell>
          <cell r="S176">
            <v>1.7614285714285718</v>
          </cell>
        </row>
        <row r="177">
          <cell r="A177">
            <v>176</v>
          </cell>
          <cell r="B177">
            <v>42823</v>
          </cell>
          <cell r="C177" t="str">
            <v>C23</v>
          </cell>
          <cell r="E177" t="str">
            <v>ARMPF17192</v>
          </cell>
          <cell r="F177" t="str">
            <v>17032951WW</v>
          </cell>
          <cell r="G177" t="str">
            <v>Fake Bonding pocket</v>
          </cell>
          <cell r="H177">
            <v>74.423999999999992</v>
          </cell>
          <cell r="J177">
            <v>1</v>
          </cell>
          <cell r="K177">
            <v>11</v>
          </cell>
          <cell r="L177">
            <v>11</v>
          </cell>
          <cell r="M177">
            <v>330</v>
          </cell>
          <cell r="N177">
            <v>142</v>
          </cell>
          <cell r="O177">
            <v>685</v>
          </cell>
          <cell r="P177">
            <v>5.3159999999999992E-2</v>
          </cell>
          <cell r="Q177">
            <v>1.2873848484848482</v>
          </cell>
          <cell r="R177">
            <v>36.414599999999993</v>
          </cell>
          <cell r="S177">
            <v>3.3104181818181813</v>
          </cell>
        </row>
        <row r="178">
          <cell r="A178">
            <v>177</v>
          </cell>
          <cell r="B178">
            <v>42823</v>
          </cell>
          <cell r="C178" t="str">
            <v>C24</v>
          </cell>
          <cell r="E178" t="str">
            <v>ARMKF17182G</v>
          </cell>
          <cell r="F178" t="str">
            <v>17042170MM</v>
          </cell>
          <cell r="G178" t="str">
            <v>Fake Bonding pocket</v>
          </cell>
          <cell r="H178">
            <v>65.400000000000006</v>
          </cell>
          <cell r="J178">
            <v>1</v>
          </cell>
          <cell r="K178">
            <v>11</v>
          </cell>
          <cell r="L178">
            <v>11</v>
          </cell>
          <cell r="M178">
            <v>600</v>
          </cell>
          <cell r="N178">
            <v>641</v>
          </cell>
          <cell r="O178">
            <v>528</v>
          </cell>
          <cell r="P178">
            <v>4.6714285714285715E-2</v>
          </cell>
          <cell r="Q178">
            <v>0.872</v>
          </cell>
          <cell r="R178">
            <v>24.665142857142857</v>
          </cell>
          <cell r="S178">
            <v>2.2422857142857144</v>
          </cell>
        </row>
        <row r="179">
          <cell r="A179">
            <v>178</v>
          </cell>
          <cell r="B179">
            <v>42823</v>
          </cell>
          <cell r="C179" t="str">
            <v>C24</v>
          </cell>
          <cell r="E179" t="str">
            <v>ARMKF17182G</v>
          </cell>
          <cell r="F179" t="str">
            <v>17042170MM</v>
          </cell>
          <cell r="G179" t="str">
            <v>BSB tab</v>
          </cell>
          <cell r="H179">
            <v>128.4</v>
          </cell>
          <cell r="J179">
            <v>3</v>
          </cell>
          <cell r="K179">
            <v>11</v>
          </cell>
          <cell r="L179">
            <v>33</v>
          </cell>
          <cell r="M179">
            <v>600</v>
          </cell>
          <cell r="N179">
            <v>641</v>
          </cell>
          <cell r="O179">
            <v>685</v>
          </cell>
          <cell r="P179">
            <v>9.171428571428572E-2</v>
          </cell>
          <cell r="Q179">
            <v>0.74035353535353543</v>
          </cell>
          <cell r="R179">
            <v>62.824285714285722</v>
          </cell>
          <cell r="S179">
            <v>1.903766233766234</v>
          </cell>
        </row>
        <row r="180">
          <cell r="A180">
            <v>179</v>
          </cell>
          <cell r="B180">
            <v>42824</v>
          </cell>
          <cell r="C180" t="str">
            <v>C04</v>
          </cell>
          <cell r="E180" t="str">
            <v>ARWPF17031</v>
          </cell>
          <cell r="F180" t="str">
            <v>17033005WW~007/S~S02</v>
          </cell>
          <cell r="G180" t="str">
            <v>YOGA W/B</v>
          </cell>
          <cell r="H180">
            <v>311.40000000000003</v>
          </cell>
          <cell r="J180">
            <v>6</v>
          </cell>
          <cell r="K180">
            <v>6.4335378323108383</v>
          </cell>
          <cell r="L180">
            <v>38.601226993865026</v>
          </cell>
          <cell r="M180">
            <v>745</v>
          </cell>
          <cell r="N180">
            <v>701</v>
          </cell>
          <cell r="O180">
            <v>572</v>
          </cell>
          <cell r="P180">
            <v>0.22242857142857145</v>
          </cell>
          <cell r="Q180">
            <v>1.2817727272727275</v>
          </cell>
          <cell r="R180">
            <v>127.22914285714286</v>
          </cell>
          <cell r="S180">
            <v>3.2959870129870135</v>
          </cell>
        </row>
        <row r="181">
          <cell r="A181">
            <v>180</v>
          </cell>
          <cell r="B181">
            <v>42824</v>
          </cell>
          <cell r="C181" t="str">
            <v>C04</v>
          </cell>
          <cell r="E181" t="str">
            <v>ARWPF17031</v>
          </cell>
          <cell r="F181" t="str">
            <v>17033005WW~007/S~S02</v>
          </cell>
          <cell r="G181" t="str">
            <v>Brief</v>
          </cell>
          <cell r="H181">
            <v>187.452</v>
          </cell>
          <cell r="J181">
            <v>5</v>
          </cell>
          <cell r="K181">
            <v>6.4335378323108383</v>
          </cell>
          <cell r="L181">
            <v>32.167689161554193</v>
          </cell>
          <cell r="M181">
            <v>745</v>
          </cell>
          <cell r="N181">
            <v>701</v>
          </cell>
          <cell r="O181">
            <v>572</v>
          </cell>
          <cell r="P181">
            <v>0.13389428571428572</v>
          </cell>
          <cell r="Q181">
            <v>0.92589927272727257</v>
          </cell>
          <cell r="R181">
            <v>76.587531428571424</v>
          </cell>
          <cell r="S181">
            <v>2.3808838441558438</v>
          </cell>
        </row>
        <row r="182">
          <cell r="A182">
            <v>181</v>
          </cell>
          <cell r="B182">
            <v>42824</v>
          </cell>
          <cell r="C182" t="str">
            <v>C04</v>
          </cell>
          <cell r="E182" t="str">
            <v>ARWPF17034</v>
          </cell>
          <cell r="F182" t="str">
            <v>17042206BB001</v>
          </cell>
          <cell r="G182" t="str">
            <v>YOGA W/B</v>
          </cell>
          <cell r="H182">
            <v>311.40000000000003</v>
          </cell>
          <cell r="J182">
            <v>6</v>
          </cell>
          <cell r="K182">
            <v>1.5296523517382412</v>
          </cell>
          <cell r="L182">
            <v>9.1779141104294482</v>
          </cell>
          <cell r="M182">
            <v>745</v>
          </cell>
          <cell r="N182">
            <v>103</v>
          </cell>
          <cell r="O182">
            <v>136</v>
          </cell>
          <cell r="P182">
            <v>0.22242857142857145</v>
          </cell>
          <cell r="Q182">
            <v>1.2817727272727273</v>
          </cell>
          <cell r="R182">
            <v>30.250285714285717</v>
          </cell>
          <cell r="S182">
            <v>3.295987012987013</v>
          </cell>
        </row>
        <row r="183">
          <cell r="A183">
            <v>182</v>
          </cell>
          <cell r="B183">
            <v>42824</v>
          </cell>
          <cell r="C183" t="str">
            <v>C04</v>
          </cell>
          <cell r="E183" t="str">
            <v>ARWPF17034</v>
          </cell>
          <cell r="F183" t="str">
            <v>17042206BB001</v>
          </cell>
          <cell r="G183" t="str">
            <v>Brief</v>
          </cell>
          <cell r="H183">
            <v>187.20000000000002</v>
          </cell>
          <cell r="J183">
            <v>5</v>
          </cell>
          <cell r="K183">
            <v>1.5296523517382412</v>
          </cell>
          <cell r="L183">
            <v>7.6482617586912056</v>
          </cell>
          <cell r="M183">
            <v>745</v>
          </cell>
          <cell r="N183">
            <v>103</v>
          </cell>
          <cell r="O183">
            <v>136</v>
          </cell>
          <cell r="P183">
            <v>0.13371428571428573</v>
          </cell>
          <cell r="Q183">
            <v>0.92465454545454562</v>
          </cell>
          <cell r="R183">
            <v>18.185142857142861</v>
          </cell>
          <cell r="S183">
            <v>2.3776831168831176</v>
          </cell>
        </row>
        <row r="184">
          <cell r="A184">
            <v>183</v>
          </cell>
          <cell r="B184">
            <v>42824</v>
          </cell>
          <cell r="C184" t="str">
            <v>C04</v>
          </cell>
          <cell r="E184" t="str">
            <v>ARWPF17031</v>
          </cell>
          <cell r="F184" t="str">
            <v>17060374WW</v>
          </cell>
          <cell r="G184" t="str">
            <v>YOGA W/B</v>
          </cell>
          <cell r="H184">
            <v>311.40000000000003</v>
          </cell>
          <cell r="J184">
            <v>6</v>
          </cell>
          <cell r="K184">
            <v>3.03680981595092</v>
          </cell>
          <cell r="L184">
            <v>18.220858895705518</v>
          </cell>
          <cell r="M184">
            <v>745</v>
          </cell>
          <cell r="O184">
            <v>270</v>
          </cell>
          <cell r="P184">
            <v>0.22242857142857145</v>
          </cell>
          <cell r="Q184">
            <v>1.2817727272727277</v>
          </cell>
          <cell r="R184">
            <v>60.055714285714288</v>
          </cell>
          <cell r="S184">
            <v>3.2959870129870135</v>
          </cell>
        </row>
        <row r="185">
          <cell r="A185">
            <v>184</v>
          </cell>
          <cell r="B185">
            <v>42824</v>
          </cell>
          <cell r="C185" t="str">
            <v>C04</v>
          </cell>
          <cell r="E185" t="str">
            <v>ARWPF17031</v>
          </cell>
          <cell r="F185" t="str">
            <v>17060374WW</v>
          </cell>
          <cell r="G185" t="str">
            <v>Brief</v>
          </cell>
          <cell r="H185">
            <v>187.452</v>
          </cell>
          <cell r="J185">
            <v>5</v>
          </cell>
          <cell r="K185">
            <v>3.03680981595092</v>
          </cell>
          <cell r="L185">
            <v>15.184049079754601</v>
          </cell>
          <cell r="M185">
            <v>745</v>
          </cell>
          <cell r="O185">
            <v>270</v>
          </cell>
          <cell r="P185">
            <v>0.13389428571428572</v>
          </cell>
          <cell r="Q185">
            <v>0.92589927272727268</v>
          </cell>
          <cell r="R185">
            <v>36.15145714285714</v>
          </cell>
          <cell r="S185">
            <v>2.3808838441558442</v>
          </cell>
        </row>
        <row r="186">
          <cell r="A186">
            <v>185</v>
          </cell>
          <cell r="B186">
            <v>42824</v>
          </cell>
          <cell r="C186" t="str">
            <v>C09</v>
          </cell>
          <cell r="E186" t="str">
            <v>TM3103S7</v>
          </cell>
          <cell r="F186" t="str">
            <v>17032467BB002/S</v>
          </cell>
          <cell r="G186" t="str">
            <v>POLO Callor</v>
          </cell>
          <cell r="H186">
            <v>246.60000000000002</v>
          </cell>
          <cell r="J186">
            <v>7</v>
          </cell>
          <cell r="K186">
            <v>8.4897435897435898</v>
          </cell>
          <cell r="L186">
            <v>59.428205128205128</v>
          </cell>
          <cell r="M186">
            <v>670</v>
          </cell>
          <cell r="O186">
            <v>602</v>
          </cell>
          <cell r="P186">
            <v>0.17614285714285716</v>
          </cell>
          <cell r="Q186">
            <v>0.6938961038961039</v>
          </cell>
          <cell r="R186">
            <v>106.03800000000001</v>
          </cell>
          <cell r="S186">
            <v>1.7843042671614102</v>
          </cell>
        </row>
        <row r="187">
          <cell r="A187">
            <v>187</v>
          </cell>
          <cell r="B187">
            <v>42824</v>
          </cell>
          <cell r="C187" t="str">
            <v>C09</v>
          </cell>
          <cell r="E187" t="str">
            <v>TM3103S7</v>
          </cell>
          <cell r="F187" t="str">
            <v>17043009BB</v>
          </cell>
          <cell r="G187" t="str">
            <v>POLO Callor</v>
          </cell>
          <cell r="H187">
            <v>246.60000000000002</v>
          </cell>
          <cell r="J187">
            <v>7</v>
          </cell>
          <cell r="K187">
            <v>2.5102564102564102</v>
          </cell>
          <cell r="L187">
            <v>17.571794871794872</v>
          </cell>
          <cell r="M187">
            <v>670</v>
          </cell>
          <cell r="O187">
            <v>178</v>
          </cell>
          <cell r="P187">
            <v>0.17614285714285716</v>
          </cell>
          <cell r="Q187">
            <v>0.69389610389610401</v>
          </cell>
          <cell r="R187">
            <v>31.353428571428573</v>
          </cell>
          <cell r="S187">
            <v>1.7843042671614102</v>
          </cell>
        </row>
        <row r="188">
          <cell r="A188">
            <v>189</v>
          </cell>
          <cell r="B188">
            <v>42824</v>
          </cell>
          <cell r="C188" t="str">
            <v>C23</v>
          </cell>
          <cell r="E188" t="str">
            <v>ARMPF17192</v>
          </cell>
          <cell r="F188" t="str">
            <v>17032951WW/002/006~007/010~015/WS</v>
          </cell>
          <cell r="G188" t="str">
            <v>Fake Bonding pocket</v>
          </cell>
          <cell r="H188">
            <v>74.423999999999992</v>
          </cell>
          <cell r="J188">
            <v>1</v>
          </cell>
          <cell r="K188">
            <v>11</v>
          </cell>
          <cell r="L188">
            <v>11</v>
          </cell>
          <cell r="M188">
            <v>330</v>
          </cell>
          <cell r="N188">
            <v>170</v>
          </cell>
          <cell r="O188">
            <v>205</v>
          </cell>
          <cell r="P188">
            <v>5.3159999999999992E-2</v>
          </cell>
          <cell r="Q188">
            <v>0.38527575757575755</v>
          </cell>
          <cell r="R188">
            <v>10.897799999999998</v>
          </cell>
          <cell r="S188">
            <v>0.99070909090909076</v>
          </cell>
        </row>
        <row r="189">
          <cell r="A189">
            <v>190</v>
          </cell>
          <cell r="B189">
            <v>42824</v>
          </cell>
          <cell r="C189" t="str">
            <v>C24</v>
          </cell>
          <cell r="E189" t="str">
            <v>ARMKF17182C</v>
          </cell>
          <cell r="F189" t="str">
            <v>17051089MM~005</v>
          </cell>
          <cell r="G189" t="str">
            <v>Fake Bonding pocket</v>
          </cell>
          <cell r="H189">
            <v>65.489999999999995</v>
          </cell>
          <cell r="J189">
            <v>1</v>
          </cell>
          <cell r="K189">
            <v>11</v>
          </cell>
          <cell r="L189">
            <v>11</v>
          </cell>
          <cell r="M189">
            <v>600</v>
          </cell>
          <cell r="O189">
            <v>524</v>
          </cell>
          <cell r="P189">
            <v>4.6778571428571426E-2</v>
          </cell>
          <cell r="Q189">
            <v>0.86658484848484829</v>
          </cell>
          <cell r="R189">
            <v>24.511971428571428</v>
          </cell>
          <cell r="S189">
            <v>2.2283610389610389</v>
          </cell>
        </row>
        <row r="190">
          <cell r="A190">
            <v>191</v>
          </cell>
          <cell r="B190">
            <v>42824</v>
          </cell>
          <cell r="C190" t="str">
            <v>C24</v>
          </cell>
          <cell r="E190" t="str">
            <v>ARMKF17182C</v>
          </cell>
          <cell r="F190" t="str">
            <v>17051089MM~005</v>
          </cell>
          <cell r="G190" t="str">
            <v>BSB tab</v>
          </cell>
          <cell r="H190">
            <v>128.39400000000001</v>
          </cell>
          <cell r="J190">
            <v>3</v>
          </cell>
          <cell r="K190">
            <v>11</v>
          </cell>
          <cell r="L190">
            <v>33</v>
          </cell>
          <cell r="M190">
            <v>600</v>
          </cell>
          <cell r="O190">
            <v>685</v>
          </cell>
          <cell r="P190">
            <v>9.171E-2</v>
          </cell>
          <cell r="Q190">
            <v>0.74031893939393933</v>
          </cell>
          <cell r="R190">
            <v>62.821350000000002</v>
          </cell>
          <cell r="S190">
            <v>1.9036772727272728</v>
          </cell>
        </row>
        <row r="191">
          <cell r="A191">
            <v>192</v>
          </cell>
          <cell r="B191">
            <v>42825</v>
          </cell>
          <cell r="C191" t="str">
            <v>C04</v>
          </cell>
          <cell r="E191" t="str">
            <v>ARWPF17034</v>
          </cell>
          <cell r="F191" t="str">
            <v>17042206BB001</v>
          </cell>
          <cell r="G191" t="str">
            <v>YOGA W/B</v>
          </cell>
          <cell r="H191">
            <v>311.40000000000003</v>
          </cell>
          <cell r="J191">
            <v>6</v>
          </cell>
          <cell r="K191">
            <v>1.6105263157894736</v>
          </cell>
          <cell r="L191">
            <v>9.6631578947368411</v>
          </cell>
          <cell r="M191">
            <v>745</v>
          </cell>
          <cell r="O191">
            <v>153</v>
          </cell>
          <cell r="P191">
            <v>0.22242857142857145</v>
          </cell>
          <cell r="Q191">
            <v>1.3695833333333336</v>
          </cell>
          <cell r="R191">
            <v>34.031571428571432</v>
          </cell>
          <cell r="S191">
            <v>3.521785714285715</v>
          </cell>
        </row>
        <row r="192">
          <cell r="A192">
            <v>193</v>
          </cell>
          <cell r="B192">
            <v>42825</v>
          </cell>
          <cell r="C192" t="str">
            <v>C04</v>
          </cell>
          <cell r="E192" t="str">
            <v>ARWPF17034</v>
          </cell>
          <cell r="F192" t="str">
            <v>17042206BB001</v>
          </cell>
          <cell r="G192" t="str">
            <v>Brief</v>
          </cell>
          <cell r="H192">
            <v>187.20000000000002</v>
          </cell>
          <cell r="J192">
            <v>5</v>
          </cell>
          <cell r="K192">
            <v>1.6105263157894736</v>
          </cell>
          <cell r="L192">
            <v>8.0526315789473681</v>
          </cell>
          <cell r="M192">
            <v>745</v>
          </cell>
          <cell r="O192">
            <v>153</v>
          </cell>
          <cell r="P192">
            <v>0.13371428571428573</v>
          </cell>
          <cell r="Q192">
            <v>0.9880000000000001</v>
          </cell>
          <cell r="R192">
            <v>20.458285714285715</v>
          </cell>
          <cell r="S192">
            <v>2.5405714285714289</v>
          </cell>
        </row>
        <row r="193">
          <cell r="A193">
            <v>194</v>
          </cell>
          <cell r="B193">
            <v>42825</v>
          </cell>
          <cell r="C193" t="str">
            <v>C04</v>
          </cell>
          <cell r="E193" t="str">
            <v>ARWPF17034</v>
          </cell>
          <cell r="F193" t="str">
            <v>17042541BB001~004</v>
          </cell>
          <cell r="G193" t="str">
            <v>YOGA W/B</v>
          </cell>
          <cell r="H193">
            <v>311.40000000000003</v>
          </cell>
          <cell r="J193">
            <v>6</v>
          </cell>
          <cell r="K193">
            <v>6.3894736842105262</v>
          </cell>
          <cell r="L193">
            <v>38.336842105263159</v>
          </cell>
          <cell r="M193">
            <v>745</v>
          </cell>
          <cell r="O193">
            <v>607</v>
          </cell>
          <cell r="P193">
            <v>0.22242857142857145</v>
          </cell>
          <cell r="Q193">
            <v>1.3695833333333334</v>
          </cell>
          <cell r="R193">
            <v>135.01414285714287</v>
          </cell>
          <cell r="S193">
            <v>3.5217857142857145</v>
          </cell>
        </row>
        <row r="194">
          <cell r="A194">
            <v>195</v>
          </cell>
          <cell r="B194">
            <v>42825</v>
          </cell>
          <cell r="C194" t="str">
            <v>C04</v>
          </cell>
          <cell r="E194" t="str">
            <v>ARWPF17034</v>
          </cell>
          <cell r="F194" t="str">
            <v>17042541BB001~004</v>
          </cell>
          <cell r="G194" t="str">
            <v>Brief</v>
          </cell>
          <cell r="H194">
            <v>187.20000000000002</v>
          </cell>
          <cell r="J194">
            <v>5</v>
          </cell>
          <cell r="K194">
            <v>6.3894736842105262</v>
          </cell>
          <cell r="L194">
            <v>31.94736842105263</v>
          </cell>
          <cell r="M194">
            <v>745</v>
          </cell>
          <cell r="O194">
            <v>607</v>
          </cell>
          <cell r="P194">
            <v>0.13371428571428573</v>
          </cell>
          <cell r="Q194">
            <v>0.98800000000000021</v>
          </cell>
          <cell r="R194">
            <v>81.164571428571435</v>
          </cell>
          <cell r="S194">
            <v>2.5405714285714289</v>
          </cell>
        </row>
        <row r="195">
          <cell r="A195">
            <v>196</v>
          </cell>
          <cell r="B195">
            <v>42825</v>
          </cell>
          <cell r="C195" t="str">
            <v>C09</v>
          </cell>
          <cell r="E195" t="str">
            <v>TM3103S7</v>
          </cell>
          <cell r="F195" t="str">
            <v>17043009BB</v>
          </cell>
          <cell r="G195" t="str">
            <v>POLO Callor</v>
          </cell>
          <cell r="H195">
            <v>246.60000000000002</v>
          </cell>
          <cell r="J195">
            <v>7</v>
          </cell>
          <cell r="K195">
            <v>3.5</v>
          </cell>
          <cell r="L195">
            <v>24.5</v>
          </cell>
          <cell r="M195">
            <v>670</v>
          </cell>
          <cell r="O195">
            <v>240</v>
          </cell>
          <cell r="P195">
            <v>0.17614285714285716</v>
          </cell>
          <cell r="Q195">
            <v>0.67102040816326536</v>
          </cell>
          <cell r="R195">
            <v>42.274285714285718</v>
          </cell>
          <cell r="S195">
            <v>1.7254810495626824</v>
          </cell>
        </row>
        <row r="196">
          <cell r="A196">
            <v>197</v>
          </cell>
          <cell r="B196">
            <v>42825</v>
          </cell>
          <cell r="C196" t="str">
            <v>C09</v>
          </cell>
          <cell r="E196" t="str">
            <v>TM3103S7</v>
          </cell>
          <cell r="F196" t="str">
            <v>17043009BB006/009/BBS</v>
          </cell>
          <cell r="G196" t="str">
            <v>POLO Callor</v>
          </cell>
          <cell r="H196">
            <v>246.60000000000002</v>
          </cell>
          <cell r="J196">
            <v>7</v>
          </cell>
          <cell r="K196">
            <v>2.5</v>
          </cell>
          <cell r="L196">
            <v>17.5</v>
          </cell>
          <cell r="M196">
            <v>670</v>
          </cell>
          <cell r="O196">
            <v>150</v>
          </cell>
          <cell r="P196">
            <v>0.17614285714285716</v>
          </cell>
          <cell r="Q196">
            <v>0.58714285714285719</v>
          </cell>
          <cell r="R196">
            <v>26.421428571428574</v>
          </cell>
          <cell r="S196">
            <v>1.5097959183673471</v>
          </cell>
        </row>
        <row r="197">
          <cell r="A197">
            <v>198</v>
          </cell>
          <cell r="B197">
            <v>42825</v>
          </cell>
          <cell r="C197" t="str">
            <v>C23</v>
          </cell>
          <cell r="E197" t="str">
            <v>ARMPF17192</v>
          </cell>
          <cell r="F197" t="str">
            <v>17032951WW/002/006~007/010~015/WS</v>
          </cell>
          <cell r="G197" t="str">
            <v>Fake Bonding pocket</v>
          </cell>
          <cell r="H197">
            <v>74.423999999999992</v>
          </cell>
          <cell r="J197">
            <v>1</v>
          </cell>
          <cell r="K197">
            <v>7</v>
          </cell>
          <cell r="L197">
            <v>7</v>
          </cell>
          <cell r="M197">
            <v>330</v>
          </cell>
          <cell r="O197">
            <v>200</v>
          </cell>
          <cell r="P197">
            <v>5.3159999999999992E-2</v>
          </cell>
          <cell r="Q197">
            <v>0.59066666666666656</v>
          </cell>
          <cell r="R197">
            <v>10.631999999999998</v>
          </cell>
          <cell r="S197">
            <v>1.5188571428571425</v>
          </cell>
        </row>
        <row r="198">
          <cell r="A198">
            <v>199</v>
          </cell>
          <cell r="B198">
            <v>42825</v>
          </cell>
          <cell r="C198" t="str">
            <v>C24</v>
          </cell>
          <cell r="E198" t="str">
            <v>ARMKF17182C</v>
          </cell>
          <cell r="F198" t="str">
            <v>17051089MM~005</v>
          </cell>
          <cell r="G198" t="str">
            <v>Fake Bonding pocket</v>
          </cell>
          <cell r="H198">
            <v>65.489999999999995</v>
          </cell>
          <cell r="J198">
            <v>1</v>
          </cell>
          <cell r="K198">
            <v>8</v>
          </cell>
          <cell r="L198">
            <v>8</v>
          </cell>
          <cell r="M198">
            <v>600</v>
          </cell>
          <cell r="O198">
            <v>371</v>
          </cell>
          <cell r="P198">
            <v>4.6778571428571426E-2</v>
          </cell>
          <cell r="Q198">
            <v>0.84363854166666652</v>
          </cell>
          <cell r="R198">
            <v>17.354849999999999</v>
          </cell>
          <cell r="S198">
            <v>2.1693562499999999</v>
          </cell>
        </row>
        <row r="199">
          <cell r="A199">
            <v>200</v>
          </cell>
          <cell r="B199">
            <v>42825</v>
          </cell>
          <cell r="C199" t="str">
            <v>C24</v>
          </cell>
          <cell r="E199" t="str">
            <v>ARMKF17182</v>
          </cell>
          <cell r="F199" t="str">
            <v>17042503MM/S</v>
          </cell>
          <cell r="G199" t="str">
            <v>BSB tab</v>
          </cell>
          <cell r="H199">
            <v>128.4</v>
          </cell>
          <cell r="J199">
            <v>3</v>
          </cell>
          <cell r="K199">
            <v>8</v>
          </cell>
          <cell r="L199">
            <v>24</v>
          </cell>
          <cell r="M199">
            <v>600</v>
          </cell>
          <cell r="O199">
            <v>490</v>
          </cell>
          <cell r="P199">
            <v>9.171428571428572E-2</v>
          </cell>
          <cell r="Q199">
            <v>0.72819444444444448</v>
          </cell>
          <cell r="R199">
            <v>44.940000000000005</v>
          </cell>
          <cell r="S199">
            <v>1.8725000000000003</v>
          </cell>
        </row>
        <row r="200">
          <cell r="A200">
            <v>201</v>
          </cell>
          <cell r="B200">
            <v>42826</v>
          </cell>
          <cell r="C200" t="str">
            <v>C04</v>
          </cell>
          <cell r="E200" t="str">
            <v>ARWPF17034</v>
          </cell>
          <cell r="F200" t="str">
            <v>17042541BB001~004</v>
          </cell>
          <cell r="G200" t="str">
            <v>YOGA W/B</v>
          </cell>
          <cell r="H200">
            <v>311.40000000000003</v>
          </cell>
          <cell r="J200">
            <v>6</v>
          </cell>
          <cell r="K200">
            <v>5.31</v>
          </cell>
          <cell r="L200">
            <v>31.86</v>
          </cell>
          <cell r="M200">
            <v>745</v>
          </cell>
          <cell r="O200">
            <v>531</v>
          </cell>
          <cell r="P200">
            <v>0.22242857142857145</v>
          </cell>
          <cell r="Q200">
            <v>1.4416666666666669</v>
          </cell>
          <cell r="R200">
            <v>118.10957142857144</v>
          </cell>
          <cell r="S200">
            <v>3.7071428571428577</v>
          </cell>
        </row>
        <row r="201">
          <cell r="A201">
            <v>202</v>
          </cell>
          <cell r="B201">
            <v>42826</v>
          </cell>
          <cell r="C201" t="str">
            <v>C04</v>
          </cell>
          <cell r="E201" t="str">
            <v>ARWPF17034</v>
          </cell>
          <cell r="F201" t="str">
            <v>17042541BB001~004</v>
          </cell>
          <cell r="G201" t="str">
            <v>Brief</v>
          </cell>
          <cell r="H201">
            <v>187.20000000000002</v>
          </cell>
          <cell r="J201">
            <v>5</v>
          </cell>
          <cell r="K201">
            <v>5.5894736842105264</v>
          </cell>
          <cell r="L201">
            <v>27.94736842105263</v>
          </cell>
          <cell r="M201">
            <v>745</v>
          </cell>
          <cell r="O201">
            <v>531</v>
          </cell>
          <cell r="P201">
            <v>0.13371428571428573</v>
          </cell>
          <cell r="Q201">
            <v>0.9880000000000001</v>
          </cell>
          <cell r="R201">
            <v>71.002285714285719</v>
          </cell>
          <cell r="S201">
            <v>2.5405714285714289</v>
          </cell>
        </row>
        <row r="202">
          <cell r="A202">
            <v>203</v>
          </cell>
          <cell r="B202">
            <v>42826</v>
          </cell>
          <cell r="C202" t="str">
            <v>C04</v>
          </cell>
          <cell r="E202" t="str">
            <v>ARWPF17033</v>
          </cell>
          <cell r="F202" t="str">
            <v>17042540WW</v>
          </cell>
          <cell r="G202" t="str">
            <v>YOGA W/B</v>
          </cell>
          <cell r="H202">
            <v>313.8</v>
          </cell>
          <cell r="J202">
            <v>6</v>
          </cell>
          <cell r="K202">
            <v>2.69</v>
          </cell>
          <cell r="L202">
            <v>16.14</v>
          </cell>
          <cell r="M202">
            <v>745</v>
          </cell>
          <cell r="O202">
            <v>269</v>
          </cell>
          <cell r="P202">
            <v>0.22414285714285714</v>
          </cell>
          <cell r="Q202">
            <v>1.4527777777777777</v>
          </cell>
          <cell r="R202">
            <v>60.294428571428568</v>
          </cell>
          <cell r="S202">
            <v>3.7357142857142853</v>
          </cell>
        </row>
        <row r="203">
          <cell r="A203">
            <v>204</v>
          </cell>
          <cell r="B203">
            <v>42826</v>
          </cell>
          <cell r="C203" t="str">
            <v>C04</v>
          </cell>
          <cell r="E203" t="str">
            <v>ARWPF17033</v>
          </cell>
          <cell r="F203" t="str">
            <v>17042540WW</v>
          </cell>
          <cell r="G203" t="str">
            <v>Brief</v>
          </cell>
          <cell r="H203">
            <v>187.20000000000002</v>
          </cell>
          <cell r="J203">
            <v>5</v>
          </cell>
          <cell r="K203">
            <v>2.4105263157894736</v>
          </cell>
          <cell r="L203">
            <v>12.052631578947368</v>
          </cell>
          <cell r="M203">
            <v>745</v>
          </cell>
          <cell r="O203">
            <v>229</v>
          </cell>
          <cell r="P203">
            <v>0.13371428571428573</v>
          </cell>
          <cell r="Q203">
            <v>0.9880000000000001</v>
          </cell>
          <cell r="R203">
            <v>30.620571428571431</v>
          </cell>
          <cell r="S203">
            <v>2.5405714285714289</v>
          </cell>
        </row>
        <row r="204">
          <cell r="A204">
            <v>205</v>
          </cell>
          <cell r="B204">
            <v>42826</v>
          </cell>
          <cell r="C204" t="str">
            <v>C09</v>
          </cell>
          <cell r="E204" t="str">
            <v>TM3103S7</v>
          </cell>
          <cell r="F204" t="str">
            <v>17043009BB006/009/BBS</v>
          </cell>
          <cell r="G204" t="str">
            <v>POLO Callor</v>
          </cell>
          <cell r="H204">
            <v>246.60000000000002</v>
          </cell>
          <cell r="J204">
            <v>7</v>
          </cell>
          <cell r="K204">
            <v>7.024390243902439</v>
          </cell>
          <cell r="L204">
            <v>49.170731707317074</v>
          </cell>
          <cell r="M204">
            <v>670</v>
          </cell>
          <cell r="O204">
            <v>540</v>
          </cell>
          <cell r="P204">
            <v>0.17614285714285716</v>
          </cell>
          <cell r="Q204">
            <v>0.75227678571428569</v>
          </cell>
          <cell r="R204">
            <v>95.117142857142866</v>
          </cell>
          <cell r="S204">
            <v>1.9344260204081634</v>
          </cell>
        </row>
        <row r="205">
          <cell r="A205">
            <v>207</v>
          </cell>
          <cell r="B205">
            <v>42826</v>
          </cell>
          <cell r="C205" t="str">
            <v>C09</v>
          </cell>
          <cell r="E205" t="str">
            <v>TM3103S7</v>
          </cell>
          <cell r="F205" t="str">
            <v>17043009BB005</v>
          </cell>
          <cell r="G205" t="str">
            <v>POLO Callor</v>
          </cell>
          <cell r="H205">
            <v>246.60000000000002</v>
          </cell>
          <cell r="J205">
            <v>7</v>
          </cell>
          <cell r="K205">
            <v>0.97560975609756095</v>
          </cell>
          <cell r="L205">
            <v>6.8292682926829267</v>
          </cell>
          <cell r="M205">
            <v>670</v>
          </cell>
          <cell r="O205">
            <v>75</v>
          </cell>
          <cell r="P205">
            <v>0.17614285714285716</v>
          </cell>
          <cell r="Q205">
            <v>0.7522767857142858</v>
          </cell>
          <cell r="R205">
            <v>13.210714285714287</v>
          </cell>
          <cell r="S205">
            <v>1.9344260204081636</v>
          </cell>
        </row>
        <row r="206">
          <cell r="A206">
            <v>209</v>
          </cell>
          <cell r="B206">
            <v>42826</v>
          </cell>
          <cell r="C206" t="str">
            <v>C23</v>
          </cell>
          <cell r="E206" t="str">
            <v>ARMPF17192</v>
          </cell>
          <cell r="F206" t="str">
            <v>17032951WW/002/006~007/010/011/013/015/WS</v>
          </cell>
          <cell r="G206" t="str">
            <v>Fake Bonding pocket</v>
          </cell>
          <cell r="H206">
            <v>74.423999999999992</v>
          </cell>
          <cell r="J206">
            <v>1</v>
          </cell>
          <cell r="K206">
            <v>8</v>
          </cell>
          <cell r="L206">
            <v>8</v>
          </cell>
          <cell r="M206">
            <v>330</v>
          </cell>
          <cell r="O206">
            <v>310</v>
          </cell>
          <cell r="P206">
            <v>5.3159999999999992E-2</v>
          </cell>
          <cell r="Q206">
            <v>0.80109166666666665</v>
          </cell>
          <cell r="R206">
            <v>16.479599999999998</v>
          </cell>
          <cell r="S206">
            <v>2.0599499999999997</v>
          </cell>
        </row>
        <row r="207">
          <cell r="A207">
            <v>210</v>
          </cell>
          <cell r="B207">
            <v>42826</v>
          </cell>
          <cell r="C207" t="str">
            <v>C24</v>
          </cell>
          <cell r="E207" t="str">
            <v>ARMKF17182C</v>
          </cell>
          <cell r="F207" t="str">
            <v>17051089MM~005</v>
          </cell>
          <cell r="G207" t="str">
            <v>BSB tab</v>
          </cell>
          <cell r="H207">
            <v>128.39400000000001</v>
          </cell>
          <cell r="J207">
            <v>3</v>
          </cell>
          <cell r="K207">
            <v>8</v>
          </cell>
          <cell r="L207">
            <v>24</v>
          </cell>
          <cell r="M207">
            <v>600</v>
          </cell>
          <cell r="O207">
            <v>490</v>
          </cell>
          <cell r="P207">
            <v>9.171E-2</v>
          </cell>
          <cell r="Q207">
            <v>0.72816041666666675</v>
          </cell>
          <cell r="R207">
            <v>44.937899999999999</v>
          </cell>
          <cell r="S207">
            <v>1.8724125</v>
          </cell>
        </row>
        <row r="208">
          <cell r="A208">
            <v>211</v>
          </cell>
          <cell r="B208">
            <v>42828</v>
          </cell>
          <cell r="C208" t="str">
            <v>C04</v>
          </cell>
          <cell r="E208" t="str">
            <v>ARWPF17033</v>
          </cell>
          <cell r="F208" t="str">
            <v>17042205WW/005/007~009</v>
          </cell>
          <cell r="G208" t="str">
            <v>YOGA W/B</v>
          </cell>
          <cell r="H208">
            <v>313.8</v>
          </cell>
          <cell r="J208">
            <v>6</v>
          </cell>
          <cell r="K208">
            <v>11</v>
          </cell>
          <cell r="L208">
            <v>66</v>
          </cell>
          <cell r="M208">
            <v>745</v>
          </cell>
          <cell r="O208">
            <v>940</v>
          </cell>
          <cell r="P208">
            <v>0.22414285714285714</v>
          </cell>
          <cell r="Q208">
            <v>1.2414646464646464</v>
          </cell>
          <cell r="R208">
            <v>210.69428571428571</v>
          </cell>
          <cell r="S208">
            <v>3.1923376623376623</v>
          </cell>
        </row>
        <row r="209">
          <cell r="A209">
            <v>212</v>
          </cell>
          <cell r="B209">
            <v>42828</v>
          </cell>
          <cell r="C209" t="str">
            <v>C04</v>
          </cell>
          <cell r="E209" t="str">
            <v>ARWPF17033</v>
          </cell>
          <cell r="F209" t="str">
            <v>17042205WW/005/007~009</v>
          </cell>
          <cell r="G209" t="str">
            <v>Brief</v>
          </cell>
          <cell r="H209">
            <v>187.20000000000002</v>
          </cell>
          <cell r="J209">
            <v>5</v>
          </cell>
          <cell r="K209">
            <v>11</v>
          </cell>
          <cell r="L209">
            <v>55</v>
          </cell>
          <cell r="M209">
            <v>745</v>
          </cell>
          <cell r="O209">
            <v>995</v>
          </cell>
          <cell r="P209">
            <v>0.13371428571428573</v>
          </cell>
          <cell r="Q209">
            <v>0.94072727272727286</v>
          </cell>
          <cell r="R209">
            <v>133.0457142857143</v>
          </cell>
          <cell r="S209">
            <v>2.4190129870129873</v>
          </cell>
        </row>
        <row r="210">
          <cell r="A210">
            <v>213</v>
          </cell>
          <cell r="B210">
            <v>42828</v>
          </cell>
          <cell r="C210" t="str">
            <v>C09</v>
          </cell>
          <cell r="E210" t="str">
            <v>TM3103S7</v>
          </cell>
          <cell r="F210" t="str">
            <v>17043009BB005</v>
          </cell>
          <cell r="G210" t="str">
            <v>POLO Callor</v>
          </cell>
          <cell r="H210">
            <v>246.60000000000002</v>
          </cell>
          <cell r="J210">
            <v>7</v>
          </cell>
          <cell r="K210">
            <v>7.4516129032258061</v>
          </cell>
          <cell r="L210">
            <v>52.161290322580641</v>
          </cell>
          <cell r="M210">
            <v>670</v>
          </cell>
          <cell r="O210">
            <v>525</v>
          </cell>
          <cell r="P210">
            <v>0.17614285714285716</v>
          </cell>
          <cell r="Q210">
            <v>0.68944805194805214</v>
          </cell>
          <cell r="R210">
            <v>92.475000000000009</v>
          </cell>
          <cell r="S210">
            <v>1.772866419294991</v>
          </cell>
        </row>
        <row r="211">
          <cell r="A211">
            <v>214</v>
          </cell>
          <cell r="B211">
            <v>42828</v>
          </cell>
          <cell r="C211" t="str">
            <v>C09</v>
          </cell>
          <cell r="E211" t="str">
            <v>TM3103S7</v>
          </cell>
          <cell r="F211" t="str">
            <v>17043009BB003/007/BBS01</v>
          </cell>
          <cell r="G211" t="str">
            <v>POLO Callor</v>
          </cell>
          <cell r="H211">
            <v>246.60000000000002</v>
          </cell>
          <cell r="J211">
            <v>7</v>
          </cell>
          <cell r="K211">
            <v>3.5483870967741935</v>
          </cell>
          <cell r="L211">
            <v>24.838709677419356</v>
          </cell>
          <cell r="M211">
            <v>670</v>
          </cell>
          <cell r="O211">
            <v>250</v>
          </cell>
          <cell r="P211">
            <v>0.17614285714285716</v>
          </cell>
          <cell r="Q211">
            <v>0.68944805194805203</v>
          </cell>
          <cell r="R211">
            <v>44.035714285714292</v>
          </cell>
          <cell r="S211">
            <v>1.772866419294991</v>
          </cell>
        </row>
        <row r="212">
          <cell r="A212">
            <v>215</v>
          </cell>
          <cell r="B212">
            <v>42828</v>
          </cell>
          <cell r="C212" t="str">
            <v>C10</v>
          </cell>
          <cell r="E212" t="str">
            <v>TM3102S7</v>
          </cell>
          <cell r="F212" t="str">
            <v>17031725BB002/003</v>
          </cell>
          <cell r="G212" t="str">
            <v>POLO Callor</v>
          </cell>
          <cell r="H212">
            <v>246.60000000000002</v>
          </cell>
          <cell r="J212">
            <v>6</v>
          </cell>
          <cell r="K212">
            <v>11</v>
          </cell>
          <cell r="L212">
            <v>66</v>
          </cell>
          <cell r="M212">
            <v>670</v>
          </cell>
          <cell r="O212">
            <v>719</v>
          </cell>
          <cell r="P212">
            <v>0.17614285714285716</v>
          </cell>
          <cell r="Q212">
            <v>0.74623484848484856</v>
          </cell>
          <cell r="R212">
            <v>126.6467142857143</v>
          </cell>
          <cell r="S212">
            <v>1.9188896103896105</v>
          </cell>
        </row>
        <row r="213">
          <cell r="A213">
            <v>216</v>
          </cell>
          <cell r="B213">
            <v>42828</v>
          </cell>
          <cell r="C213" t="str">
            <v>C23</v>
          </cell>
          <cell r="E213" t="str">
            <v>ARMPF17192</v>
          </cell>
          <cell r="F213" t="str">
            <v>17032951WW/002/006~007/010/011/013/015/WS</v>
          </cell>
          <cell r="G213" t="str">
            <v>Fake Bonding pocket</v>
          </cell>
          <cell r="H213">
            <v>74.423999999999992</v>
          </cell>
          <cell r="J213">
            <v>1</v>
          </cell>
          <cell r="K213">
            <v>10</v>
          </cell>
          <cell r="L213">
            <v>10</v>
          </cell>
          <cell r="M213">
            <v>330</v>
          </cell>
          <cell r="O213">
            <v>296</v>
          </cell>
          <cell r="P213">
            <v>5.3159999999999992E-2</v>
          </cell>
          <cell r="Q213">
            <v>0.61193066666666662</v>
          </cell>
          <cell r="R213">
            <v>15.735359999999998</v>
          </cell>
          <cell r="S213">
            <v>1.5735359999999998</v>
          </cell>
        </row>
        <row r="214">
          <cell r="A214">
            <v>217</v>
          </cell>
          <cell r="B214">
            <v>42828</v>
          </cell>
          <cell r="C214" t="str">
            <v>C24</v>
          </cell>
          <cell r="E214" t="str">
            <v>ARMKF17182B</v>
          </cell>
          <cell r="F214" t="str">
            <v>17051088MM/S</v>
          </cell>
          <cell r="G214" t="str">
            <v>Fake Bonding pocket</v>
          </cell>
          <cell r="H214">
            <v>65.400000000000006</v>
          </cell>
          <cell r="J214">
            <v>1</v>
          </cell>
          <cell r="K214">
            <v>0.97843665768194066</v>
          </cell>
          <cell r="L214">
            <v>0.97843665768194066</v>
          </cell>
          <cell r="M214">
            <v>600</v>
          </cell>
          <cell r="O214">
            <v>33</v>
          </cell>
          <cell r="P214">
            <v>4.6714285714285715E-2</v>
          </cell>
          <cell r="Q214">
            <v>0.61271212121212126</v>
          </cell>
          <cell r="R214">
            <v>1.5415714285714286</v>
          </cell>
          <cell r="S214">
            <v>1.5755454545454546</v>
          </cell>
        </row>
        <row r="215">
          <cell r="A215">
            <v>218</v>
          </cell>
          <cell r="B215">
            <v>42828</v>
          </cell>
          <cell r="C215" t="str">
            <v>C24</v>
          </cell>
          <cell r="E215" t="str">
            <v>ARMPF17192</v>
          </cell>
          <cell r="F215" t="str">
            <v>17032951WW012/014</v>
          </cell>
          <cell r="G215" t="str">
            <v>Fake Bonding pocket</v>
          </cell>
          <cell r="H215">
            <v>74.423999999999992</v>
          </cell>
          <cell r="J215">
            <v>1</v>
          </cell>
          <cell r="K215">
            <v>10.021563342318059</v>
          </cell>
          <cell r="L215">
            <v>10.021563342318059</v>
          </cell>
          <cell r="M215">
            <v>330</v>
          </cell>
          <cell r="O215">
            <v>338</v>
          </cell>
          <cell r="P215">
            <v>5.3159999999999992E-2</v>
          </cell>
          <cell r="Q215">
            <v>0.69725515151515149</v>
          </cell>
          <cell r="R215">
            <v>17.968079999999997</v>
          </cell>
          <cell r="S215">
            <v>1.792941818181818</v>
          </cell>
        </row>
        <row r="216">
          <cell r="A216">
            <v>219</v>
          </cell>
          <cell r="B216">
            <v>42829</v>
          </cell>
          <cell r="C216" t="str">
            <v>C04</v>
          </cell>
          <cell r="E216" t="str">
            <v>ARWPF17033</v>
          </cell>
          <cell r="F216" t="str">
            <v>17042205WW/005/007~009</v>
          </cell>
          <cell r="G216" t="str">
            <v>YOGA W/B</v>
          </cell>
          <cell r="H216">
            <v>313.8</v>
          </cell>
          <cell r="J216">
            <v>6</v>
          </cell>
          <cell r="K216">
            <v>5.88994708994709</v>
          </cell>
          <cell r="L216">
            <v>35.339682539682542</v>
          </cell>
          <cell r="M216">
            <v>745</v>
          </cell>
          <cell r="O216">
            <v>506</v>
          </cell>
          <cell r="P216">
            <v>0.22414285714285714</v>
          </cell>
          <cell r="Q216">
            <v>1.2480681818181818</v>
          </cell>
          <cell r="R216">
            <v>113.41628571428572</v>
          </cell>
          <cell r="S216">
            <v>3.209318181818182</v>
          </cell>
        </row>
        <row r="217">
          <cell r="A217">
            <v>220</v>
          </cell>
          <cell r="B217">
            <v>42829</v>
          </cell>
          <cell r="C217" t="str">
            <v>C04</v>
          </cell>
          <cell r="E217" t="str">
            <v>ARWPF17033</v>
          </cell>
          <cell r="F217" t="str">
            <v>17042205WW/005/007~009</v>
          </cell>
          <cell r="G217" t="str">
            <v>Brief</v>
          </cell>
          <cell r="H217">
            <v>187.20000000000002</v>
          </cell>
          <cell r="J217">
            <v>5</v>
          </cell>
          <cell r="K217">
            <v>5.88994708994709</v>
          </cell>
          <cell r="L217">
            <v>29.449735449735449</v>
          </cell>
          <cell r="M217">
            <v>745</v>
          </cell>
          <cell r="O217">
            <v>506</v>
          </cell>
          <cell r="P217">
            <v>0.13371428571428573</v>
          </cell>
          <cell r="Q217">
            <v>0.89345454545454561</v>
          </cell>
          <cell r="R217">
            <v>67.659428571428577</v>
          </cell>
          <cell r="S217">
            <v>2.2974545454545456</v>
          </cell>
        </row>
        <row r="218">
          <cell r="A218">
            <v>221</v>
          </cell>
          <cell r="B218">
            <v>42829</v>
          </cell>
          <cell r="C218" t="str">
            <v>C04</v>
          </cell>
          <cell r="E218" t="str">
            <v>ARWPF17033</v>
          </cell>
          <cell r="F218" t="str">
            <v>17042205WW001~004/~006</v>
          </cell>
          <cell r="G218" t="str">
            <v>YOGA W/B</v>
          </cell>
          <cell r="H218">
            <v>313.8</v>
          </cell>
          <cell r="J218">
            <v>6</v>
          </cell>
          <cell r="K218">
            <v>5.11005291005291</v>
          </cell>
          <cell r="L218">
            <v>30.660317460317458</v>
          </cell>
          <cell r="M218">
            <v>745</v>
          </cell>
          <cell r="O218">
            <v>439</v>
          </cell>
          <cell r="P218">
            <v>0.22414285714285714</v>
          </cell>
          <cell r="Q218">
            <v>1.248068181818182</v>
          </cell>
          <cell r="R218">
            <v>98.398714285714291</v>
          </cell>
          <cell r="S218">
            <v>3.2093181818181824</v>
          </cell>
        </row>
        <row r="219">
          <cell r="A219">
            <v>222</v>
          </cell>
          <cell r="B219">
            <v>42829</v>
          </cell>
          <cell r="C219" t="str">
            <v>C04</v>
          </cell>
          <cell r="E219" t="str">
            <v>ARWPF17033</v>
          </cell>
          <cell r="F219" t="str">
            <v>17042205WW001~004/~006</v>
          </cell>
          <cell r="G219" t="str">
            <v>Brief</v>
          </cell>
          <cell r="H219">
            <v>187.20000000000002</v>
          </cell>
          <cell r="J219">
            <v>5</v>
          </cell>
          <cell r="K219">
            <v>5.11005291005291</v>
          </cell>
          <cell r="L219">
            <v>25.550264550264551</v>
          </cell>
          <cell r="M219">
            <v>745</v>
          </cell>
          <cell r="O219">
            <v>439</v>
          </cell>
          <cell r="P219">
            <v>0.13371428571428573</v>
          </cell>
          <cell r="Q219">
            <v>0.89345454545454539</v>
          </cell>
          <cell r="R219">
            <v>58.700571428571436</v>
          </cell>
          <cell r="S219">
            <v>2.2974545454545456</v>
          </cell>
        </row>
        <row r="220">
          <cell r="A220">
            <v>223</v>
          </cell>
          <cell r="B220">
            <v>42829</v>
          </cell>
          <cell r="C220" t="str">
            <v>C09</v>
          </cell>
          <cell r="E220" t="str">
            <v>TM3103S7</v>
          </cell>
          <cell r="F220" t="str">
            <v>17043009BB003/007/BBS01</v>
          </cell>
          <cell r="G220" t="str">
            <v>POLO Callor</v>
          </cell>
          <cell r="H220">
            <v>246.60000000000002</v>
          </cell>
          <cell r="J220">
            <v>6.5</v>
          </cell>
          <cell r="K220">
            <v>9.5</v>
          </cell>
          <cell r="L220">
            <v>61.75</v>
          </cell>
          <cell r="M220">
            <v>670</v>
          </cell>
          <cell r="O220">
            <v>602</v>
          </cell>
          <cell r="P220">
            <v>0.17614285714285716</v>
          </cell>
          <cell r="Q220">
            <v>0.66780566801619434</v>
          </cell>
          <cell r="R220">
            <v>106.03800000000001</v>
          </cell>
          <cell r="S220">
            <v>1.7172145748987857</v>
          </cell>
        </row>
        <row r="221">
          <cell r="A221">
            <v>224</v>
          </cell>
          <cell r="B221">
            <v>42829</v>
          </cell>
          <cell r="C221" t="str">
            <v>C10</v>
          </cell>
          <cell r="E221" t="str">
            <v>TM3102S7</v>
          </cell>
          <cell r="F221" t="str">
            <v>17031725BB002/003</v>
          </cell>
          <cell r="G221" t="str">
            <v>POLO Callor</v>
          </cell>
          <cell r="H221">
            <v>246.60000000000002</v>
          </cell>
          <cell r="J221">
            <v>6.5</v>
          </cell>
          <cell r="K221">
            <v>11</v>
          </cell>
          <cell r="L221">
            <v>71.5</v>
          </cell>
          <cell r="M221">
            <v>670</v>
          </cell>
          <cell r="O221">
            <v>645</v>
          </cell>
          <cell r="P221">
            <v>0.17614285714285716</v>
          </cell>
          <cell r="Q221">
            <v>0.61793706293706296</v>
          </cell>
          <cell r="R221">
            <v>113.61214285714287</v>
          </cell>
          <cell r="S221">
            <v>1.5889810189810192</v>
          </cell>
        </row>
        <row r="222">
          <cell r="A222">
            <v>225</v>
          </cell>
          <cell r="B222">
            <v>42829</v>
          </cell>
          <cell r="C222" t="str">
            <v>C23</v>
          </cell>
          <cell r="E222" t="str">
            <v>ARMPF17192</v>
          </cell>
          <cell r="F222" t="str">
            <v>17032951WW/002/006~007/010/011/013/015/WS</v>
          </cell>
          <cell r="G222" t="str">
            <v>Fake Bonding pocket</v>
          </cell>
          <cell r="H222">
            <v>74.423999999999992</v>
          </cell>
          <cell r="J222">
            <v>1</v>
          </cell>
          <cell r="K222">
            <v>10</v>
          </cell>
          <cell r="L222">
            <v>10</v>
          </cell>
          <cell r="M222">
            <v>330</v>
          </cell>
          <cell r="O222">
            <v>317</v>
          </cell>
          <cell r="P222">
            <v>5.3159999999999992E-2</v>
          </cell>
          <cell r="Q222">
            <v>0.65534466666666646</v>
          </cell>
          <cell r="R222">
            <v>16.851719999999997</v>
          </cell>
          <cell r="S222">
            <v>1.6851719999999997</v>
          </cell>
        </row>
        <row r="223">
          <cell r="A223">
            <v>226</v>
          </cell>
          <cell r="B223">
            <v>42829</v>
          </cell>
          <cell r="C223" t="str">
            <v>C24</v>
          </cell>
          <cell r="E223" t="str">
            <v>ARMPF17192</v>
          </cell>
          <cell r="F223" t="str">
            <v>17032951WW012/014</v>
          </cell>
          <cell r="G223" t="str">
            <v>Fake Bonding pocket</v>
          </cell>
          <cell r="H223">
            <v>74.423999999999992</v>
          </cell>
          <cell r="J223">
            <v>1</v>
          </cell>
          <cell r="K223">
            <v>11</v>
          </cell>
          <cell r="L223">
            <v>11</v>
          </cell>
          <cell r="M223">
            <v>330</v>
          </cell>
          <cell r="O223">
            <v>343</v>
          </cell>
          <cell r="P223">
            <v>5.3159999999999992E-2</v>
          </cell>
          <cell r="Q223">
            <v>0.6446321212121211</v>
          </cell>
          <cell r="R223">
            <v>18.233879999999996</v>
          </cell>
          <cell r="S223">
            <v>1.6576254545454541</v>
          </cell>
        </row>
        <row r="224">
          <cell r="A224">
            <v>227</v>
          </cell>
          <cell r="B224">
            <v>42830</v>
          </cell>
          <cell r="C224" t="str">
            <v>C04</v>
          </cell>
          <cell r="E224" t="str">
            <v>ARWPF17033</v>
          </cell>
          <cell r="F224" t="str">
            <v>17042205WW001~004/~006</v>
          </cell>
          <cell r="G224" t="str">
            <v>YOGA W/B</v>
          </cell>
          <cell r="H224">
            <v>313.8</v>
          </cell>
          <cell r="J224">
            <v>6</v>
          </cell>
          <cell r="K224">
            <v>2.7222222222222223</v>
          </cell>
          <cell r="L224">
            <v>16.333333333333336</v>
          </cell>
          <cell r="M224">
            <v>745</v>
          </cell>
          <cell r="O224">
            <v>245</v>
          </cell>
          <cell r="P224">
            <v>0.22414285714285714</v>
          </cell>
          <cell r="Q224">
            <v>1.3074999999999999</v>
          </cell>
          <cell r="R224">
            <v>54.914999999999999</v>
          </cell>
          <cell r="S224">
            <v>3.3621428571428567</v>
          </cell>
        </row>
        <row r="225">
          <cell r="A225">
            <v>228</v>
          </cell>
          <cell r="B225">
            <v>42830</v>
          </cell>
          <cell r="C225" t="str">
            <v>C04</v>
          </cell>
          <cell r="E225" t="str">
            <v>ARWPF17033</v>
          </cell>
          <cell r="F225" t="str">
            <v>17042205WW001~004/~006</v>
          </cell>
          <cell r="G225" t="str">
            <v>Brief</v>
          </cell>
          <cell r="H225">
            <v>187.20000000000002</v>
          </cell>
          <cell r="J225">
            <v>5</v>
          </cell>
          <cell r="K225">
            <v>2.5666666666666669</v>
          </cell>
          <cell r="L225">
            <v>12.833333333333334</v>
          </cell>
          <cell r="M225">
            <v>745</v>
          </cell>
          <cell r="O225">
            <v>245</v>
          </cell>
          <cell r="P225">
            <v>0.13371428571428573</v>
          </cell>
          <cell r="Q225">
            <v>0.99272727272727279</v>
          </cell>
          <cell r="R225">
            <v>32.760000000000005</v>
          </cell>
          <cell r="S225">
            <v>2.5527272727272732</v>
          </cell>
        </row>
        <row r="226">
          <cell r="A226">
            <v>229</v>
          </cell>
          <cell r="B226">
            <v>42830</v>
          </cell>
          <cell r="C226" t="str">
            <v>C04</v>
          </cell>
          <cell r="E226" t="str">
            <v>ARWPF17031</v>
          </cell>
          <cell r="F226" t="str">
            <v>17042742WW~004</v>
          </cell>
          <cell r="G226" t="str">
            <v>YOGA W/B</v>
          </cell>
          <cell r="H226">
            <v>311.40000000000003</v>
          </cell>
          <cell r="J226">
            <v>6</v>
          </cell>
          <cell r="K226">
            <v>8.2777777777777786</v>
          </cell>
          <cell r="L226">
            <v>49.666666666666671</v>
          </cell>
          <cell r="M226">
            <v>745</v>
          </cell>
          <cell r="O226">
            <v>745</v>
          </cell>
          <cell r="P226">
            <v>0.22242857142857145</v>
          </cell>
          <cell r="Q226">
            <v>1.2975000000000001</v>
          </cell>
          <cell r="R226">
            <v>165.70928571428573</v>
          </cell>
          <cell r="S226">
            <v>3.3364285714285713</v>
          </cell>
        </row>
        <row r="227">
          <cell r="A227">
            <v>230</v>
          </cell>
          <cell r="B227">
            <v>42830</v>
          </cell>
          <cell r="C227" t="str">
            <v>C04</v>
          </cell>
          <cell r="E227" t="str">
            <v>ARWPF17031</v>
          </cell>
          <cell r="F227" t="str">
            <v>17042742WW~004</v>
          </cell>
          <cell r="G227" t="str">
            <v>Brief</v>
          </cell>
          <cell r="H227">
            <v>187.452</v>
          </cell>
          <cell r="J227">
            <v>5</v>
          </cell>
          <cell r="K227">
            <v>8.4333333333333336</v>
          </cell>
          <cell r="L227">
            <v>42.166666666666671</v>
          </cell>
          <cell r="M227">
            <v>745</v>
          </cell>
          <cell r="O227">
            <v>805</v>
          </cell>
          <cell r="P227">
            <v>0.13389428571428572</v>
          </cell>
          <cell r="Q227">
            <v>0.99406363636363615</v>
          </cell>
          <cell r="R227">
            <v>107.78490000000001</v>
          </cell>
          <cell r="S227">
            <v>2.5561636363636362</v>
          </cell>
        </row>
        <row r="228">
          <cell r="A228">
            <v>231</v>
          </cell>
          <cell r="B228">
            <v>42830</v>
          </cell>
          <cell r="C228" t="str">
            <v>C10</v>
          </cell>
          <cell r="E228" t="str">
            <v>TM3102S7</v>
          </cell>
          <cell r="F228" t="str">
            <v>17031725BB002/003</v>
          </cell>
          <cell r="G228" t="str">
            <v>POLO Callor</v>
          </cell>
          <cell r="H228">
            <v>246.60000000000002</v>
          </cell>
          <cell r="J228">
            <v>7</v>
          </cell>
          <cell r="K228">
            <v>11</v>
          </cell>
          <cell r="L228">
            <v>77</v>
          </cell>
          <cell r="M228">
            <v>670</v>
          </cell>
          <cell r="O228">
            <v>687</v>
          </cell>
          <cell r="P228">
            <v>0.17614285714285716</v>
          </cell>
          <cell r="Q228">
            <v>0.61116233766233763</v>
          </cell>
          <cell r="R228">
            <v>121.01014285714287</v>
          </cell>
          <cell r="S228">
            <v>1.5715602968460112</v>
          </cell>
        </row>
        <row r="229">
          <cell r="A229">
            <v>232</v>
          </cell>
          <cell r="B229">
            <v>42830</v>
          </cell>
          <cell r="C229" t="str">
            <v>C24</v>
          </cell>
          <cell r="E229" t="str">
            <v>ARMPF17192</v>
          </cell>
          <cell r="F229" t="str">
            <v>17032951WW012/014</v>
          </cell>
          <cell r="G229" t="str">
            <v>Fake Bonding pocket</v>
          </cell>
          <cell r="H229">
            <v>74.423999999999992</v>
          </cell>
          <cell r="J229">
            <v>1</v>
          </cell>
          <cell r="K229">
            <v>11</v>
          </cell>
          <cell r="L229">
            <v>11</v>
          </cell>
          <cell r="M229">
            <v>330</v>
          </cell>
          <cell r="O229">
            <v>261</v>
          </cell>
          <cell r="P229">
            <v>5.3159999999999992E-2</v>
          </cell>
          <cell r="Q229">
            <v>0.49052181818181811</v>
          </cell>
          <cell r="R229">
            <v>13.874759999999998</v>
          </cell>
          <cell r="S229">
            <v>1.2613418181818181</v>
          </cell>
        </row>
        <row r="230">
          <cell r="A230">
            <v>233</v>
          </cell>
          <cell r="B230">
            <v>42832</v>
          </cell>
          <cell r="C230" t="str">
            <v>C04</v>
          </cell>
          <cell r="E230" t="str">
            <v>ARWPF17031</v>
          </cell>
          <cell r="F230" t="str">
            <v>17042742WW~004</v>
          </cell>
          <cell r="G230" t="str">
            <v>YOGA W/B</v>
          </cell>
          <cell r="H230">
            <v>311.40000000000003</v>
          </cell>
          <cell r="J230">
            <v>6</v>
          </cell>
          <cell r="K230">
            <v>11</v>
          </cell>
          <cell r="L230">
            <v>66</v>
          </cell>
          <cell r="M230">
            <v>900</v>
          </cell>
          <cell r="O230">
            <v>1050</v>
          </cell>
          <cell r="P230">
            <v>0.22242857142857145</v>
          </cell>
          <cell r="Q230">
            <v>1.3761363636363639</v>
          </cell>
          <cell r="R230">
            <v>233.55</v>
          </cell>
          <cell r="S230">
            <v>3.538636363636364</v>
          </cell>
        </row>
        <row r="231">
          <cell r="A231">
            <v>234</v>
          </cell>
          <cell r="B231">
            <v>42832</v>
          </cell>
          <cell r="C231" t="str">
            <v>C04</v>
          </cell>
          <cell r="E231" t="str">
            <v>ARWPF17031</v>
          </cell>
          <cell r="F231" t="str">
            <v>17042742WW~004</v>
          </cell>
          <cell r="G231" t="str">
            <v>Brief</v>
          </cell>
          <cell r="H231">
            <v>187.452</v>
          </cell>
          <cell r="J231">
            <v>5</v>
          </cell>
          <cell r="K231">
            <v>11</v>
          </cell>
          <cell r="L231">
            <v>55</v>
          </cell>
          <cell r="M231">
            <v>900</v>
          </cell>
          <cell r="O231">
            <v>1050</v>
          </cell>
          <cell r="P231">
            <v>0.13389428571428572</v>
          </cell>
          <cell r="Q231">
            <v>0.99406363636363648</v>
          </cell>
          <cell r="R231">
            <v>140.589</v>
          </cell>
          <cell r="S231">
            <v>2.5561636363636362</v>
          </cell>
        </row>
        <row r="232">
          <cell r="A232">
            <v>235</v>
          </cell>
          <cell r="B232">
            <v>42832</v>
          </cell>
          <cell r="C232" t="str">
            <v>C10</v>
          </cell>
          <cell r="E232" t="str">
            <v>TM3102S7</v>
          </cell>
          <cell r="F232" t="str">
            <v>17031725BB002/003</v>
          </cell>
          <cell r="G232" t="str">
            <v>POLO Callor</v>
          </cell>
          <cell r="H232">
            <v>246.60000000000002</v>
          </cell>
          <cell r="J232">
            <v>7</v>
          </cell>
          <cell r="K232">
            <v>11</v>
          </cell>
          <cell r="L232">
            <v>77</v>
          </cell>
          <cell r="M232">
            <v>670</v>
          </cell>
          <cell r="O232">
            <v>716</v>
          </cell>
          <cell r="P232">
            <v>0.17614285714285716</v>
          </cell>
          <cell r="Q232">
            <v>0.63696103896103895</v>
          </cell>
          <cell r="R232">
            <v>126.11828571428572</v>
          </cell>
          <cell r="S232">
            <v>1.6378998144712431</v>
          </cell>
        </row>
        <row r="233">
          <cell r="A233">
            <v>236</v>
          </cell>
          <cell r="B233">
            <v>42832</v>
          </cell>
          <cell r="C233" t="str">
            <v>C23</v>
          </cell>
          <cell r="E233" t="str">
            <v>ARMPF17192</v>
          </cell>
          <cell r="F233" t="str">
            <v>17032951WW001/003/005</v>
          </cell>
          <cell r="G233" t="str">
            <v>Fake Bonding pocket</v>
          </cell>
          <cell r="H233">
            <v>74.423999999999992</v>
          </cell>
          <cell r="J233">
            <v>1</v>
          </cell>
          <cell r="K233">
            <v>4</v>
          </cell>
          <cell r="L233">
            <v>4</v>
          </cell>
          <cell r="M233">
            <v>330</v>
          </cell>
          <cell r="O233">
            <v>111</v>
          </cell>
          <cell r="P233">
            <v>5.3159999999999992E-2</v>
          </cell>
          <cell r="Q233">
            <v>0.57368499999999989</v>
          </cell>
          <cell r="R233">
            <v>5.9007599999999991</v>
          </cell>
          <cell r="S233">
            <v>1.4751899999999998</v>
          </cell>
        </row>
        <row r="234">
          <cell r="A234">
            <v>237</v>
          </cell>
          <cell r="B234">
            <v>42832</v>
          </cell>
          <cell r="C234" t="str">
            <v>C24</v>
          </cell>
          <cell r="E234" t="str">
            <v>ARMPF17192</v>
          </cell>
          <cell r="F234" t="str">
            <v>17032951WW012/014</v>
          </cell>
          <cell r="G234" t="str">
            <v>Fake Bonding pocket</v>
          </cell>
          <cell r="H234">
            <v>74.423999999999992</v>
          </cell>
          <cell r="J234">
            <v>1</v>
          </cell>
          <cell r="K234">
            <v>8</v>
          </cell>
          <cell r="L234">
            <v>8</v>
          </cell>
          <cell r="M234">
            <v>330</v>
          </cell>
          <cell r="O234">
            <v>256</v>
          </cell>
          <cell r="P234">
            <v>5.3159999999999992E-2</v>
          </cell>
          <cell r="Q234">
            <v>0.66154666666666662</v>
          </cell>
          <cell r="R234">
            <v>13.608959999999998</v>
          </cell>
          <cell r="S234">
            <v>1.7011199999999997</v>
          </cell>
        </row>
        <row r="235">
          <cell r="A235">
            <v>238</v>
          </cell>
          <cell r="B235">
            <v>42833</v>
          </cell>
          <cell r="C235" t="str">
            <v>C04</v>
          </cell>
          <cell r="E235" t="str">
            <v>ARWPF17031</v>
          </cell>
          <cell r="F235" t="str">
            <v>17042742WW~004</v>
          </cell>
          <cell r="G235" t="str">
            <v>YOGA W/B</v>
          </cell>
          <cell r="H235">
            <v>311.40000000000003</v>
          </cell>
          <cell r="J235">
            <v>6</v>
          </cell>
          <cell r="K235">
            <v>8</v>
          </cell>
          <cell r="L235">
            <v>48</v>
          </cell>
          <cell r="M235">
            <v>900</v>
          </cell>
          <cell r="O235">
            <v>750</v>
          </cell>
          <cell r="P235">
            <v>0.22242857142857145</v>
          </cell>
          <cell r="Q235">
            <v>1.3515625000000002</v>
          </cell>
          <cell r="R235">
            <v>166.82142857142858</v>
          </cell>
          <cell r="S235">
            <v>3.4754464285714288</v>
          </cell>
        </row>
        <row r="236">
          <cell r="A236">
            <v>239</v>
          </cell>
          <cell r="B236">
            <v>42833</v>
          </cell>
          <cell r="C236" t="str">
            <v>C04</v>
          </cell>
          <cell r="E236" t="str">
            <v>ARWPF17031</v>
          </cell>
          <cell r="F236" t="str">
            <v>17042742WW~004</v>
          </cell>
          <cell r="G236" t="str">
            <v>Brief</v>
          </cell>
          <cell r="H236">
            <v>187.452</v>
          </cell>
          <cell r="J236">
            <v>5</v>
          </cell>
          <cell r="K236">
            <v>8</v>
          </cell>
          <cell r="L236">
            <v>40</v>
          </cell>
          <cell r="M236">
            <v>900</v>
          </cell>
          <cell r="O236">
            <v>800</v>
          </cell>
          <cell r="P236">
            <v>0.13389428571428572</v>
          </cell>
          <cell r="Q236">
            <v>1.0413999999999999</v>
          </cell>
          <cell r="R236">
            <v>107.11542857142857</v>
          </cell>
          <cell r="S236">
            <v>2.677885714285714</v>
          </cell>
        </row>
        <row r="237">
          <cell r="A237">
            <v>240</v>
          </cell>
          <cell r="B237">
            <v>42833</v>
          </cell>
          <cell r="C237" t="str">
            <v>C10</v>
          </cell>
          <cell r="E237" t="str">
            <v>TM3102S7</v>
          </cell>
          <cell r="F237" t="str">
            <v>17032466BB~003</v>
          </cell>
          <cell r="G237" t="str">
            <v>POLO Callor</v>
          </cell>
          <cell r="H237">
            <v>246.60000000000002</v>
          </cell>
          <cell r="J237">
            <v>7</v>
          </cell>
          <cell r="K237">
            <v>8</v>
          </cell>
          <cell r="L237">
            <v>56</v>
          </cell>
          <cell r="M237">
            <v>670</v>
          </cell>
          <cell r="O237">
            <v>616</v>
          </cell>
          <cell r="P237">
            <v>0.17614285714285716</v>
          </cell>
          <cell r="Q237">
            <v>0.75350000000000006</v>
          </cell>
          <cell r="R237">
            <v>108.504</v>
          </cell>
          <cell r="S237">
            <v>1.9375714285714287</v>
          </cell>
        </row>
        <row r="238">
          <cell r="A238">
            <v>241</v>
          </cell>
          <cell r="B238">
            <v>42833</v>
          </cell>
          <cell r="C238" t="str">
            <v>C23</v>
          </cell>
          <cell r="E238" t="str">
            <v>ARMPF17192</v>
          </cell>
          <cell r="F238" t="str">
            <v>17032951WW001/003/005</v>
          </cell>
          <cell r="G238" t="str">
            <v>Fake Bonding pocket</v>
          </cell>
          <cell r="H238">
            <v>74.423999999999992</v>
          </cell>
          <cell r="J238">
            <v>1</v>
          </cell>
          <cell r="K238">
            <v>7.6645161290322577</v>
          </cell>
          <cell r="L238">
            <v>7.6645161290322577</v>
          </cell>
          <cell r="M238">
            <v>330</v>
          </cell>
          <cell r="O238">
            <v>297</v>
          </cell>
          <cell r="P238">
            <v>5.3159999999999992E-2</v>
          </cell>
          <cell r="Q238">
            <v>0.80109166666666654</v>
          </cell>
          <cell r="R238">
            <v>15.788519999999998</v>
          </cell>
          <cell r="S238">
            <v>2.0599499999999997</v>
          </cell>
        </row>
        <row r="239">
          <cell r="A239">
            <v>242</v>
          </cell>
          <cell r="B239">
            <v>42833</v>
          </cell>
          <cell r="C239" t="str">
            <v>C23</v>
          </cell>
          <cell r="E239" t="str">
            <v>ARMPF17192</v>
          </cell>
          <cell r="F239" t="str">
            <v>17033430WW003/004</v>
          </cell>
          <cell r="G239" t="str">
            <v>Fake Bonding pocket</v>
          </cell>
          <cell r="H239">
            <v>74.423999999999992</v>
          </cell>
          <cell r="J239">
            <v>1</v>
          </cell>
          <cell r="K239">
            <v>0.33548387096774196</v>
          </cell>
          <cell r="L239">
            <v>0.33548387096774196</v>
          </cell>
          <cell r="M239">
            <v>330</v>
          </cell>
          <cell r="O239">
            <v>13</v>
          </cell>
          <cell r="P239">
            <v>5.3159999999999992E-2</v>
          </cell>
          <cell r="Q239">
            <v>0.80109166666666665</v>
          </cell>
          <cell r="R239">
            <v>0.69107999999999992</v>
          </cell>
          <cell r="S239">
            <v>2.0599499999999997</v>
          </cell>
        </row>
        <row r="240">
          <cell r="A240">
            <v>243</v>
          </cell>
          <cell r="B240">
            <v>42835</v>
          </cell>
          <cell r="C240" t="str">
            <v>C04</v>
          </cell>
          <cell r="E240" t="str">
            <v>ARWPF17031</v>
          </cell>
          <cell r="F240" t="str">
            <v>17042742WW~004</v>
          </cell>
          <cell r="G240" t="str">
            <v>YOGA W/B</v>
          </cell>
          <cell r="H240">
            <v>311.40000000000003</v>
          </cell>
          <cell r="J240">
            <v>6</v>
          </cell>
          <cell r="K240">
            <v>8</v>
          </cell>
          <cell r="L240">
            <v>48</v>
          </cell>
          <cell r="M240">
            <v>900</v>
          </cell>
          <cell r="O240">
            <v>760</v>
          </cell>
          <cell r="P240">
            <v>0.22242857142857145</v>
          </cell>
          <cell r="Q240">
            <v>1.3695833333333336</v>
          </cell>
          <cell r="R240">
            <v>169.0457142857143</v>
          </cell>
          <cell r="S240">
            <v>3.5217857142857145</v>
          </cell>
        </row>
        <row r="241">
          <cell r="A241">
            <v>244</v>
          </cell>
          <cell r="B241">
            <v>42835</v>
          </cell>
          <cell r="C241" t="str">
            <v>C04</v>
          </cell>
          <cell r="E241" t="str">
            <v>ARWPF17031</v>
          </cell>
          <cell r="F241" t="str">
            <v>17042742WW~004</v>
          </cell>
          <cell r="G241" t="str">
            <v>Brief</v>
          </cell>
          <cell r="H241">
            <v>187.452</v>
          </cell>
          <cell r="J241">
            <v>5</v>
          </cell>
          <cell r="K241">
            <v>8</v>
          </cell>
          <cell r="L241">
            <v>40</v>
          </cell>
          <cell r="M241">
            <v>900</v>
          </cell>
          <cell r="O241">
            <v>760</v>
          </cell>
          <cell r="P241">
            <v>0.13389428571428572</v>
          </cell>
          <cell r="Q241">
            <v>0.98933000000000004</v>
          </cell>
          <cell r="R241">
            <v>101.75965714285715</v>
          </cell>
          <cell r="S241">
            <v>2.5439914285714287</v>
          </cell>
        </row>
        <row r="242">
          <cell r="A242">
            <v>245</v>
          </cell>
          <cell r="B242">
            <v>42835</v>
          </cell>
          <cell r="C242" t="str">
            <v>C10</v>
          </cell>
          <cell r="E242" t="str">
            <v>TM3102S7</v>
          </cell>
          <cell r="F242" t="str">
            <v>17032466BB~003</v>
          </cell>
          <cell r="G242" t="str">
            <v>POLO Callor</v>
          </cell>
          <cell r="H242">
            <v>246.60000000000002</v>
          </cell>
          <cell r="J242">
            <v>7</v>
          </cell>
          <cell r="K242">
            <v>8</v>
          </cell>
          <cell r="L242">
            <v>56</v>
          </cell>
          <cell r="M242">
            <v>670</v>
          </cell>
          <cell r="O242">
            <v>596</v>
          </cell>
          <cell r="P242">
            <v>0.17614285714285716</v>
          </cell>
          <cell r="Q242">
            <v>0.72903571428571434</v>
          </cell>
          <cell r="R242">
            <v>104.98114285714287</v>
          </cell>
          <cell r="S242">
            <v>1.8746632653061226</v>
          </cell>
        </row>
        <row r="243">
          <cell r="A243">
            <v>246</v>
          </cell>
          <cell r="B243">
            <v>42835</v>
          </cell>
          <cell r="C243" t="str">
            <v>C23</v>
          </cell>
          <cell r="E243" t="str">
            <v>ARMPF17192</v>
          </cell>
          <cell r="F243" t="str">
            <v>17033430WW003/004</v>
          </cell>
          <cell r="G243" t="str">
            <v>Fake Bonding pocket</v>
          </cell>
          <cell r="H243">
            <v>74.423999999999992</v>
          </cell>
          <cell r="J243">
            <v>1</v>
          </cell>
          <cell r="K243">
            <v>8</v>
          </cell>
          <cell r="L243">
            <v>8</v>
          </cell>
          <cell r="M243">
            <v>330</v>
          </cell>
          <cell r="O243">
            <v>321</v>
          </cell>
          <cell r="P243">
            <v>5.3159999999999992E-2</v>
          </cell>
          <cell r="Q243">
            <v>0.82951750000000002</v>
          </cell>
          <cell r="R243">
            <v>17.064359999999997</v>
          </cell>
          <cell r="S243">
            <v>2.1330449999999996</v>
          </cell>
        </row>
        <row r="244">
          <cell r="A244">
            <v>247</v>
          </cell>
          <cell r="B244">
            <v>42836</v>
          </cell>
          <cell r="C244" t="str">
            <v>C04</v>
          </cell>
          <cell r="E244" t="str">
            <v>ARWPF17031</v>
          </cell>
          <cell r="F244" t="str">
            <v>17042742WW~004</v>
          </cell>
          <cell r="G244" t="str">
            <v>YOGA W/B</v>
          </cell>
          <cell r="H244">
            <v>311.40000000000003</v>
          </cell>
          <cell r="J244">
            <v>6</v>
          </cell>
          <cell r="K244">
            <v>11</v>
          </cell>
          <cell r="L244">
            <v>66</v>
          </cell>
          <cell r="M244">
            <v>900</v>
          </cell>
          <cell r="O244">
            <v>1000</v>
          </cell>
          <cell r="P244">
            <v>0.22242857142857145</v>
          </cell>
          <cell r="Q244">
            <v>1.3106060606060608</v>
          </cell>
          <cell r="R244">
            <v>222.42857142857144</v>
          </cell>
          <cell r="S244">
            <v>3.3701298701298703</v>
          </cell>
        </row>
        <row r="245">
          <cell r="A245">
            <v>248</v>
          </cell>
          <cell r="B245">
            <v>42836</v>
          </cell>
          <cell r="C245" t="str">
            <v>C04</v>
          </cell>
          <cell r="E245" t="str">
            <v>ARWPF17031</v>
          </cell>
          <cell r="F245" t="str">
            <v>17042742WW~004</v>
          </cell>
          <cell r="G245" t="str">
            <v>Brief</v>
          </cell>
          <cell r="H245">
            <v>187.452</v>
          </cell>
          <cell r="J245">
            <v>5</v>
          </cell>
          <cell r="K245">
            <v>11</v>
          </cell>
          <cell r="L245">
            <v>55</v>
          </cell>
          <cell r="M245">
            <v>900</v>
          </cell>
          <cell r="O245">
            <v>900</v>
          </cell>
          <cell r="P245">
            <v>0.13389428571428572</v>
          </cell>
          <cell r="Q245">
            <v>0.8520545454545454</v>
          </cell>
          <cell r="R245">
            <v>120.50485714285715</v>
          </cell>
          <cell r="S245">
            <v>2.1909974025974028</v>
          </cell>
        </row>
        <row r="246">
          <cell r="A246">
            <v>249</v>
          </cell>
          <cell r="B246">
            <v>42836</v>
          </cell>
          <cell r="C246" t="str">
            <v>C10</v>
          </cell>
          <cell r="E246" t="str">
            <v>TM3102S7</v>
          </cell>
          <cell r="F246" t="str">
            <v>17032466BB~003</v>
          </cell>
          <cell r="G246" t="str">
            <v>POLO Callor</v>
          </cell>
          <cell r="H246">
            <v>246.60000000000002</v>
          </cell>
          <cell r="J246">
            <v>7</v>
          </cell>
          <cell r="K246">
            <v>11</v>
          </cell>
          <cell r="L246">
            <v>77</v>
          </cell>
          <cell r="M246">
            <v>670</v>
          </cell>
          <cell r="O246">
            <v>685</v>
          </cell>
          <cell r="P246">
            <v>0.17614285714285716</v>
          </cell>
          <cell r="Q246">
            <v>0.60938311688311697</v>
          </cell>
          <cell r="R246">
            <v>120.65785714285715</v>
          </cell>
          <cell r="S246">
            <v>1.5669851576994436</v>
          </cell>
        </row>
        <row r="247">
          <cell r="A247">
            <v>250</v>
          </cell>
          <cell r="B247">
            <v>42836</v>
          </cell>
          <cell r="C247" t="str">
            <v>C23</v>
          </cell>
          <cell r="E247" t="str">
            <v>ARMPF17192</v>
          </cell>
          <cell r="F247" t="str">
            <v>17033430WW003/004</v>
          </cell>
          <cell r="G247" t="str">
            <v>Fake Bonding pocket</v>
          </cell>
          <cell r="H247">
            <v>74.423999999999992</v>
          </cell>
          <cell r="J247">
            <v>1</v>
          </cell>
          <cell r="K247">
            <v>5</v>
          </cell>
          <cell r="L247">
            <v>5</v>
          </cell>
          <cell r="M247">
            <v>330</v>
          </cell>
          <cell r="O247">
            <v>254</v>
          </cell>
          <cell r="P247">
            <v>5.3159999999999992E-2</v>
          </cell>
          <cell r="Q247">
            <v>1.050205333333333</v>
          </cell>
          <cell r="R247">
            <v>13.502639999999998</v>
          </cell>
          <cell r="S247">
            <v>2.7005279999999994</v>
          </cell>
        </row>
        <row r="248">
          <cell r="A248">
            <v>251</v>
          </cell>
          <cell r="B248">
            <v>42836</v>
          </cell>
          <cell r="C248" t="str">
            <v>C24</v>
          </cell>
          <cell r="E248" t="str">
            <v>ARMKF17182G</v>
          </cell>
          <cell r="F248" t="str">
            <v xml:space="preserve">17042170MM/001/003 </v>
          </cell>
          <cell r="G248" t="str">
            <v>Fake Bonding pocket</v>
          </cell>
          <cell r="H248">
            <v>65.400000000000006</v>
          </cell>
          <cell r="J248">
            <v>1</v>
          </cell>
          <cell r="K248">
            <v>7</v>
          </cell>
          <cell r="L248">
            <v>7</v>
          </cell>
          <cell r="M248">
            <v>600</v>
          </cell>
          <cell r="O248">
            <v>195</v>
          </cell>
          <cell r="P248">
            <v>4.6714285714285715E-2</v>
          </cell>
          <cell r="Q248">
            <v>0.50607142857142862</v>
          </cell>
          <cell r="R248">
            <v>9.1092857142857149</v>
          </cell>
          <cell r="S248">
            <v>1.301326530612245</v>
          </cell>
        </row>
        <row r="249">
          <cell r="A249">
            <v>252</v>
          </cell>
          <cell r="B249">
            <v>42837</v>
          </cell>
          <cell r="C249" t="str">
            <v>C04</v>
          </cell>
          <cell r="E249" t="str">
            <v>ARWPF17031</v>
          </cell>
          <cell r="F249" t="str">
            <v>17042742WW~006</v>
          </cell>
          <cell r="G249" t="str">
            <v>YOGA W/B</v>
          </cell>
          <cell r="H249">
            <v>311.40000000000003</v>
          </cell>
          <cell r="J249">
            <v>6</v>
          </cell>
          <cell r="K249">
            <v>7.8571428571428568</v>
          </cell>
          <cell r="L249">
            <v>47.142857142857139</v>
          </cell>
          <cell r="M249">
            <v>900</v>
          </cell>
          <cell r="O249">
            <v>750</v>
          </cell>
          <cell r="P249">
            <v>0.22242857142857145</v>
          </cell>
          <cell r="Q249">
            <v>1.3761363636363642</v>
          </cell>
          <cell r="R249">
            <v>166.82142857142858</v>
          </cell>
          <cell r="S249">
            <v>3.538636363636364</v>
          </cell>
        </row>
        <row r="250">
          <cell r="A250">
            <v>253</v>
          </cell>
          <cell r="B250">
            <v>42837</v>
          </cell>
          <cell r="C250" t="str">
            <v>C04</v>
          </cell>
          <cell r="E250" t="str">
            <v>ARWPF17031</v>
          </cell>
          <cell r="F250" t="str">
            <v>17042742WW~006</v>
          </cell>
          <cell r="G250" t="str">
            <v>Brief</v>
          </cell>
          <cell r="H250">
            <v>187.452</v>
          </cell>
          <cell r="J250">
            <v>5</v>
          </cell>
          <cell r="K250">
            <v>7.8571428571428568</v>
          </cell>
          <cell r="L250">
            <v>39.285714285714285</v>
          </cell>
          <cell r="M250">
            <v>900</v>
          </cell>
          <cell r="O250">
            <v>750</v>
          </cell>
          <cell r="P250">
            <v>0.13389428571428572</v>
          </cell>
          <cell r="Q250">
            <v>0.99406363636363648</v>
          </cell>
          <cell r="R250">
            <v>100.42071428571428</v>
          </cell>
          <cell r="S250">
            <v>2.5561636363636362</v>
          </cell>
        </row>
        <row r="251">
          <cell r="A251">
            <v>254</v>
          </cell>
          <cell r="B251">
            <v>42837</v>
          </cell>
          <cell r="C251" t="str">
            <v>C04</v>
          </cell>
          <cell r="E251" t="str">
            <v>ARWPF17032</v>
          </cell>
          <cell r="F251" t="str">
            <v>17042743WW/001</v>
          </cell>
          <cell r="G251" t="str">
            <v>YOGA W/B</v>
          </cell>
          <cell r="H251">
            <v>313.8</v>
          </cell>
          <cell r="J251">
            <v>6</v>
          </cell>
          <cell r="K251">
            <v>3.1428571428571428</v>
          </cell>
          <cell r="L251">
            <v>18.857142857142858</v>
          </cell>
          <cell r="M251">
            <v>900</v>
          </cell>
          <cell r="O251">
            <v>300</v>
          </cell>
          <cell r="P251">
            <v>0.22414285714285714</v>
          </cell>
          <cell r="Q251">
            <v>1.3867424242424242</v>
          </cell>
          <cell r="R251">
            <v>67.242857142857147</v>
          </cell>
          <cell r="S251">
            <v>3.5659090909090909</v>
          </cell>
        </row>
        <row r="252">
          <cell r="A252">
            <v>255</v>
          </cell>
          <cell r="B252">
            <v>42837</v>
          </cell>
          <cell r="C252" t="str">
            <v>C04</v>
          </cell>
          <cell r="E252" t="str">
            <v>ARWPF17032</v>
          </cell>
          <cell r="F252" t="str">
            <v>17042743WW/001</v>
          </cell>
          <cell r="G252" t="str">
            <v>Brief</v>
          </cell>
          <cell r="H252">
            <v>187.20000000000002</v>
          </cell>
          <cell r="J252">
            <v>5</v>
          </cell>
          <cell r="K252">
            <v>3.1428571428571428</v>
          </cell>
          <cell r="L252">
            <v>15.714285714285714</v>
          </cell>
          <cell r="M252">
            <v>900</v>
          </cell>
          <cell r="O252">
            <v>300</v>
          </cell>
          <cell r="P252">
            <v>0.13371428571428573</v>
          </cell>
          <cell r="Q252">
            <v>0.9927272727272729</v>
          </cell>
          <cell r="R252">
            <v>40.114285714285721</v>
          </cell>
          <cell r="S252">
            <v>2.5527272727272732</v>
          </cell>
        </row>
        <row r="253">
          <cell r="A253">
            <v>256</v>
          </cell>
          <cell r="B253">
            <v>42837</v>
          </cell>
          <cell r="C253" t="str">
            <v>C10</v>
          </cell>
          <cell r="E253" t="str">
            <v>TM3102S7</v>
          </cell>
          <cell r="F253" t="str">
            <v>17032466BB~003</v>
          </cell>
          <cell r="G253" t="str">
            <v>POLO Callor</v>
          </cell>
          <cell r="H253">
            <v>246.60000000000002</v>
          </cell>
          <cell r="J253">
            <v>7</v>
          </cell>
          <cell r="K253">
            <v>2.1099744245524295</v>
          </cell>
          <cell r="L253">
            <v>14.769820971867006</v>
          </cell>
          <cell r="M253">
            <v>670</v>
          </cell>
          <cell r="O253">
            <v>150</v>
          </cell>
          <cell r="P253">
            <v>0.17614285714285716</v>
          </cell>
          <cell r="Q253">
            <v>0.69567532467532478</v>
          </cell>
          <cell r="R253">
            <v>26.421428571428574</v>
          </cell>
          <cell r="S253">
            <v>1.7888794063079783</v>
          </cell>
        </row>
        <row r="254">
          <cell r="A254">
            <v>257</v>
          </cell>
          <cell r="B254">
            <v>42837</v>
          </cell>
          <cell r="C254" t="str">
            <v>C10</v>
          </cell>
          <cell r="E254" t="str">
            <v>TM3102S7</v>
          </cell>
          <cell r="F254" t="str">
            <v>17042338BB~005/S</v>
          </cell>
          <cell r="G254" t="str">
            <v>POLO Callor</v>
          </cell>
          <cell r="H254">
            <v>246.60000000000002</v>
          </cell>
          <cell r="J254">
            <v>7</v>
          </cell>
          <cell r="K254">
            <v>8.8900255754475701</v>
          </cell>
          <cell r="L254">
            <v>62.230179028132994</v>
          </cell>
          <cell r="M254">
            <v>670</v>
          </cell>
          <cell r="O254">
            <v>632</v>
          </cell>
          <cell r="P254">
            <v>0.17614285714285716</v>
          </cell>
          <cell r="Q254">
            <v>0.69567532467532467</v>
          </cell>
          <cell r="R254">
            <v>111.32228571428573</v>
          </cell>
          <cell r="S254">
            <v>1.7888794063079778</v>
          </cell>
        </row>
        <row r="255">
          <cell r="A255">
            <v>258</v>
          </cell>
          <cell r="B255">
            <v>42837</v>
          </cell>
          <cell r="C255" t="str">
            <v>C23</v>
          </cell>
          <cell r="E255" t="str">
            <v>ARMPF17192</v>
          </cell>
          <cell r="F255" t="str">
            <v>17042690WW~002/004~006</v>
          </cell>
          <cell r="G255" t="str">
            <v>Fake Bonding pocket</v>
          </cell>
          <cell r="H255">
            <v>74.423999999999992</v>
          </cell>
          <cell r="J255">
            <v>1</v>
          </cell>
          <cell r="K255">
            <v>6</v>
          </cell>
          <cell r="L255">
            <v>6</v>
          </cell>
          <cell r="M255">
            <v>330</v>
          </cell>
          <cell r="O255">
            <v>252</v>
          </cell>
          <cell r="P255">
            <v>5.3159999999999992E-2</v>
          </cell>
          <cell r="Q255">
            <v>0.86827999999999994</v>
          </cell>
          <cell r="R255">
            <v>13.396319999999998</v>
          </cell>
          <cell r="S255">
            <v>2.2327199999999996</v>
          </cell>
        </row>
        <row r="256">
          <cell r="A256">
            <v>259</v>
          </cell>
          <cell r="B256">
            <v>42837</v>
          </cell>
          <cell r="C256" t="str">
            <v>C24</v>
          </cell>
          <cell r="E256" t="str">
            <v>ARMKF17182G</v>
          </cell>
          <cell r="F256" t="str">
            <v xml:space="preserve">17042170MM/001/003 </v>
          </cell>
          <cell r="G256" t="str">
            <v>Fake Bonding pocket</v>
          </cell>
          <cell r="H256">
            <v>65.400000000000006</v>
          </cell>
          <cell r="J256">
            <v>1</v>
          </cell>
          <cell r="K256">
            <v>7</v>
          </cell>
          <cell r="L256">
            <v>7</v>
          </cell>
          <cell r="M256">
            <v>600</v>
          </cell>
          <cell r="O256">
            <v>195</v>
          </cell>
          <cell r="P256">
            <v>4.6714285714285715E-2</v>
          </cell>
          <cell r="Q256">
            <v>0.50607142857142862</v>
          </cell>
          <cell r="R256">
            <v>9.1092857142857149</v>
          </cell>
          <cell r="S256">
            <v>1.301326530612245</v>
          </cell>
        </row>
        <row r="257">
          <cell r="A257">
            <v>260</v>
          </cell>
          <cell r="B257">
            <v>42838</v>
          </cell>
          <cell r="C257" t="str">
            <v>C04</v>
          </cell>
          <cell r="E257" t="str">
            <v>ARWPF17032</v>
          </cell>
          <cell r="F257" t="str">
            <v>17042743WW/001</v>
          </cell>
          <cell r="G257" t="str">
            <v>YOGA W/B</v>
          </cell>
          <cell r="H257">
            <v>313.8</v>
          </cell>
          <cell r="J257">
            <v>6</v>
          </cell>
          <cell r="K257">
            <v>8.5904761904761902</v>
          </cell>
          <cell r="L257">
            <v>51.542857142857144</v>
          </cell>
          <cell r="M257">
            <v>900</v>
          </cell>
          <cell r="O257">
            <v>820</v>
          </cell>
          <cell r="P257">
            <v>0.22414285714285714</v>
          </cell>
          <cell r="Q257">
            <v>1.3867424242424244</v>
          </cell>
          <cell r="R257">
            <v>183.79714285714286</v>
          </cell>
          <cell r="S257">
            <v>3.5659090909090909</v>
          </cell>
        </row>
        <row r="258">
          <cell r="A258">
            <v>261</v>
          </cell>
          <cell r="B258">
            <v>42838</v>
          </cell>
          <cell r="C258" t="str">
            <v>C04</v>
          </cell>
          <cell r="E258" t="str">
            <v>ARWPF17032</v>
          </cell>
          <cell r="F258" t="str">
            <v>17042743WW/001</v>
          </cell>
          <cell r="G258" t="str">
            <v>Brief</v>
          </cell>
          <cell r="H258">
            <v>187.20000000000002</v>
          </cell>
          <cell r="J258">
            <v>5</v>
          </cell>
          <cell r="K258">
            <v>8.5904761904761902</v>
          </cell>
          <cell r="L258">
            <v>42.952380952380949</v>
          </cell>
          <cell r="M258">
            <v>900</v>
          </cell>
          <cell r="O258">
            <v>820</v>
          </cell>
          <cell r="P258">
            <v>0.13371428571428573</v>
          </cell>
          <cell r="Q258">
            <v>0.99272727272727279</v>
          </cell>
          <cell r="R258">
            <v>109.64571428571431</v>
          </cell>
          <cell r="S258">
            <v>2.5527272727272732</v>
          </cell>
        </row>
        <row r="259">
          <cell r="A259">
            <v>262</v>
          </cell>
          <cell r="B259">
            <v>42838</v>
          </cell>
          <cell r="C259" t="str">
            <v>C04</v>
          </cell>
          <cell r="E259" t="str">
            <v>ARWPF17034</v>
          </cell>
          <cell r="F259" t="str">
            <v>17042768BB~010</v>
          </cell>
          <cell r="G259" t="str">
            <v>YOGA W/B</v>
          </cell>
          <cell r="H259">
            <v>311.40000000000003</v>
          </cell>
          <cell r="J259">
            <v>6</v>
          </cell>
          <cell r="K259">
            <v>2.4095238095238094</v>
          </cell>
          <cell r="L259">
            <v>14.457142857142856</v>
          </cell>
          <cell r="M259">
            <v>900</v>
          </cell>
          <cell r="O259">
            <v>230</v>
          </cell>
          <cell r="P259">
            <v>0.22242857142857145</v>
          </cell>
          <cell r="Q259">
            <v>1.3761363636363639</v>
          </cell>
          <cell r="R259">
            <v>51.158571428571435</v>
          </cell>
          <cell r="S259">
            <v>3.5386363636363645</v>
          </cell>
        </row>
        <row r="260">
          <cell r="A260">
            <v>263</v>
          </cell>
          <cell r="B260">
            <v>42838</v>
          </cell>
          <cell r="C260" t="str">
            <v>C04</v>
          </cell>
          <cell r="E260" t="str">
            <v>ARWPF17034</v>
          </cell>
          <cell r="F260" t="str">
            <v>17042768BB~010</v>
          </cell>
          <cell r="G260" t="str">
            <v>Brief</v>
          </cell>
          <cell r="H260">
            <v>187.20000000000002</v>
          </cell>
          <cell r="J260">
            <v>5</v>
          </cell>
          <cell r="K260">
            <v>2.4095238095238094</v>
          </cell>
          <cell r="L260">
            <v>12.047619047619047</v>
          </cell>
          <cell r="M260">
            <v>900</v>
          </cell>
          <cell r="O260">
            <v>230</v>
          </cell>
          <cell r="P260">
            <v>0.13371428571428573</v>
          </cell>
          <cell r="Q260">
            <v>0.99272727272727301</v>
          </cell>
          <cell r="R260">
            <v>30.754285714285718</v>
          </cell>
          <cell r="S260">
            <v>2.5527272727272732</v>
          </cell>
        </row>
        <row r="261">
          <cell r="A261">
            <v>264</v>
          </cell>
          <cell r="B261">
            <v>42838</v>
          </cell>
          <cell r="C261" t="str">
            <v>C10</v>
          </cell>
          <cell r="E261" t="str">
            <v>TM3102S7</v>
          </cell>
          <cell r="F261" t="str">
            <v>17042338BB~005/S</v>
          </cell>
          <cell r="G261" t="str">
            <v>POLO Callor</v>
          </cell>
          <cell r="H261">
            <v>246.60000000000002</v>
          </cell>
          <cell r="J261">
            <v>7</v>
          </cell>
          <cell r="K261">
            <v>11</v>
          </cell>
          <cell r="L261">
            <v>77</v>
          </cell>
          <cell r="M261">
            <v>670</v>
          </cell>
          <cell r="O261">
            <v>715</v>
          </cell>
          <cell r="P261">
            <v>0.17614285714285716</v>
          </cell>
          <cell r="Q261">
            <v>0.63607142857142862</v>
          </cell>
          <cell r="R261">
            <v>125.94214285714287</v>
          </cell>
          <cell r="S261">
            <v>1.6356122448979593</v>
          </cell>
        </row>
        <row r="262">
          <cell r="A262">
            <v>265</v>
          </cell>
          <cell r="B262">
            <v>42838</v>
          </cell>
          <cell r="C262" t="str">
            <v>C23</v>
          </cell>
          <cell r="E262" t="str">
            <v>ARMPF17192</v>
          </cell>
          <cell r="F262" t="str">
            <v>17042690WW~002/004~006</v>
          </cell>
          <cell r="G262" t="str">
            <v>Fake Bonding pocket</v>
          </cell>
          <cell r="H262">
            <v>74.423999999999992</v>
          </cell>
          <cell r="J262">
            <v>1</v>
          </cell>
          <cell r="K262">
            <v>7</v>
          </cell>
          <cell r="L262">
            <v>7</v>
          </cell>
          <cell r="M262">
            <v>330</v>
          </cell>
          <cell r="O262">
            <v>337</v>
          </cell>
          <cell r="P262">
            <v>5.3159999999999992E-2</v>
          </cell>
          <cell r="Q262">
            <v>0.99527333333333334</v>
          </cell>
          <cell r="R262">
            <v>17.914919999999999</v>
          </cell>
          <cell r="S262">
            <v>2.5592742857142854</v>
          </cell>
        </row>
        <row r="263">
          <cell r="A263">
            <v>266</v>
          </cell>
          <cell r="B263">
            <v>42838</v>
          </cell>
          <cell r="C263" t="str">
            <v>C24</v>
          </cell>
          <cell r="E263" t="str">
            <v>ARMKF17182G</v>
          </cell>
          <cell r="F263" t="str">
            <v xml:space="preserve">17042170MM/001/003 </v>
          </cell>
          <cell r="G263" t="str">
            <v>Fake Bonding pocket</v>
          </cell>
          <cell r="H263">
            <v>65.400000000000006</v>
          </cell>
          <cell r="J263">
            <v>1</v>
          </cell>
          <cell r="K263">
            <v>7</v>
          </cell>
          <cell r="L263">
            <v>7</v>
          </cell>
          <cell r="M263">
            <v>600</v>
          </cell>
          <cell r="O263">
            <v>215</v>
          </cell>
          <cell r="P263">
            <v>4.6714285714285715E-2</v>
          </cell>
          <cell r="Q263">
            <v>0.55797619047619051</v>
          </cell>
          <cell r="R263">
            <v>10.043571428571429</v>
          </cell>
          <cell r="S263">
            <v>1.4347959183673471</v>
          </cell>
        </row>
        <row r="264">
          <cell r="A264">
            <v>267</v>
          </cell>
          <cell r="B264">
            <v>42839</v>
          </cell>
          <cell r="C264" t="str">
            <v>C04</v>
          </cell>
          <cell r="E264" t="str">
            <v>ARWPF17034</v>
          </cell>
          <cell r="F264" t="str">
            <v>17042768BB~010</v>
          </cell>
          <cell r="G264" t="str">
            <v>YOGA W/B</v>
          </cell>
          <cell r="H264">
            <v>311.40000000000003</v>
          </cell>
          <cell r="J264">
            <v>6</v>
          </cell>
          <cell r="K264">
            <v>11</v>
          </cell>
          <cell r="L264">
            <v>66</v>
          </cell>
          <cell r="M264">
            <v>900</v>
          </cell>
          <cell r="O264">
            <v>1050</v>
          </cell>
          <cell r="P264">
            <v>0.22242857142857145</v>
          </cell>
          <cell r="Q264">
            <v>1.3761363636363639</v>
          </cell>
          <cell r="R264">
            <v>233.55</v>
          </cell>
          <cell r="S264">
            <v>3.538636363636364</v>
          </cell>
        </row>
        <row r="265">
          <cell r="A265">
            <v>268</v>
          </cell>
          <cell r="B265">
            <v>42839</v>
          </cell>
          <cell r="C265" t="str">
            <v>C04</v>
          </cell>
          <cell r="E265" t="str">
            <v>ARWPF17034</v>
          </cell>
          <cell r="F265" t="str">
            <v>17042768BB~010</v>
          </cell>
          <cell r="G265" t="str">
            <v>Brief</v>
          </cell>
          <cell r="H265">
            <v>187.20000000000002</v>
          </cell>
          <cell r="J265">
            <v>5</v>
          </cell>
          <cell r="K265">
            <v>11</v>
          </cell>
          <cell r="L265">
            <v>55</v>
          </cell>
          <cell r="M265">
            <v>900</v>
          </cell>
          <cell r="O265">
            <v>1050</v>
          </cell>
          <cell r="P265">
            <v>0.13371428571428573</v>
          </cell>
          <cell r="Q265">
            <v>0.9927272727272729</v>
          </cell>
          <cell r="R265">
            <v>140.4</v>
          </cell>
          <cell r="S265">
            <v>2.5527272727272727</v>
          </cell>
        </row>
        <row r="266">
          <cell r="A266">
            <v>269</v>
          </cell>
          <cell r="B266">
            <v>42839</v>
          </cell>
          <cell r="C266" t="str">
            <v>C10</v>
          </cell>
          <cell r="E266" t="str">
            <v>TM3102S7</v>
          </cell>
          <cell r="F266" t="str">
            <v>17042484BB~009/S</v>
          </cell>
          <cell r="G266" t="str">
            <v>POLO Callor</v>
          </cell>
          <cell r="H266">
            <v>246.60000000000002</v>
          </cell>
          <cell r="J266">
            <v>7</v>
          </cell>
          <cell r="K266">
            <v>11</v>
          </cell>
          <cell r="L266">
            <v>77</v>
          </cell>
          <cell r="M266">
            <v>670</v>
          </cell>
          <cell r="O266">
            <v>749</v>
          </cell>
          <cell r="P266">
            <v>0.17614285714285716</v>
          </cell>
          <cell r="Q266">
            <v>0.66631818181818192</v>
          </cell>
          <cell r="R266">
            <v>131.93100000000001</v>
          </cell>
          <cell r="S266">
            <v>1.7133896103896105</v>
          </cell>
        </row>
        <row r="267">
          <cell r="A267">
            <v>270</v>
          </cell>
          <cell r="B267">
            <v>42839</v>
          </cell>
          <cell r="C267" t="str">
            <v>C23</v>
          </cell>
          <cell r="E267" t="str">
            <v>ARMPF17192</v>
          </cell>
          <cell r="F267" t="str">
            <v>17042690WW~002/004~006</v>
          </cell>
          <cell r="G267" t="str">
            <v>Fake Bonding pocket</v>
          </cell>
          <cell r="H267">
            <v>74.423999999999992</v>
          </cell>
          <cell r="J267">
            <v>1</v>
          </cell>
          <cell r="K267">
            <v>7</v>
          </cell>
          <cell r="L267">
            <v>7</v>
          </cell>
          <cell r="M267">
            <v>330</v>
          </cell>
          <cell r="O267">
            <v>325</v>
          </cell>
          <cell r="P267">
            <v>5.3159999999999992E-2</v>
          </cell>
          <cell r="Q267">
            <v>0.95983333333333332</v>
          </cell>
          <cell r="R267">
            <v>17.276999999999997</v>
          </cell>
          <cell r="S267">
            <v>2.468142857142857</v>
          </cell>
        </row>
        <row r="268">
          <cell r="A268">
            <v>271</v>
          </cell>
          <cell r="B268">
            <v>42840</v>
          </cell>
          <cell r="C268" t="str">
            <v>C04</v>
          </cell>
          <cell r="E268" t="str">
            <v>ARWPF17034</v>
          </cell>
          <cell r="F268" t="str">
            <v>17042768BB~010</v>
          </cell>
          <cell r="G268" t="str">
            <v>YOGA W/B</v>
          </cell>
          <cell r="H268">
            <v>311.40000000000003</v>
          </cell>
          <cell r="J268">
            <v>6</v>
          </cell>
          <cell r="K268">
            <v>8</v>
          </cell>
          <cell r="L268">
            <v>48</v>
          </cell>
          <cell r="M268">
            <v>900</v>
          </cell>
          <cell r="O268">
            <v>800</v>
          </cell>
          <cell r="P268">
            <v>0.22242857142857145</v>
          </cell>
          <cell r="Q268">
            <v>1.4416666666666667</v>
          </cell>
          <cell r="R268">
            <v>177.94285714285715</v>
          </cell>
          <cell r="S268">
            <v>3.7071428571428573</v>
          </cell>
        </row>
        <row r="269">
          <cell r="A269">
            <v>272</v>
          </cell>
          <cell r="B269">
            <v>42840</v>
          </cell>
          <cell r="C269" t="str">
            <v>C04</v>
          </cell>
          <cell r="E269" t="str">
            <v>ARWPF17034</v>
          </cell>
          <cell r="F269" t="str">
            <v>17042768BB~010</v>
          </cell>
          <cell r="G269" t="str">
            <v>Brief</v>
          </cell>
          <cell r="H269">
            <v>187.20000000000002</v>
          </cell>
          <cell r="J269">
            <v>5</v>
          </cell>
          <cell r="K269">
            <v>8</v>
          </cell>
          <cell r="L269">
            <v>40</v>
          </cell>
          <cell r="M269">
            <v>900</v>
          </cell>
          <cell r="O269">
            <v>800</v>
          </cell>
          <cell r="P269">
            <v>0.13371428571428573</v>
          </cell>
          <cell r="Q269">
            <v>1.04</v>
          </cell>
          <cell r="R269">
            <v>106.97142857142859</v>
          </cell>
          <cell r="S269">
            <v>2.6742857142857148</v>
          </cell>
        </row>
        <row r="270">
          <cell r="A270">
            <v>273</v>
          </cell>
          <cell r="B270">
            <v>42840</v>
          </cell>
          <cell r="C270" t="str">
            <v>C10</v>
          </cell>
          <cell r="E270" t="str">
            <v>TM3102S7</v>
          </cell>
          <cell r="F270" t="str">
            <v>17042484BB~009/S</v>
          </cell>
          <cell r="G270" t="str">
            <v>POLO Callor</v>
          </cell>
          <cell r="H270">
            <v>246.60000000000002</v>
          </cell>
          <cell r="J270">
            <v>7</v>
          </cell>
          <cell r="K270">
            <v>8</v>
          </cell>
          <cell r="L270">
            <v>56</v>
          </cell>
          <cell r="M270">
            <v>670</v>
          </cell>
          <cell r="O270">
            <v>606</v>
          </cell>
          <cell r="P270">
            <v>0.17614285714285716</v>
          </cell>
          <cell r="Q270">
            <v>0.74126785714285715</v>
          </cell>
          <cell r="R270">
            <v>106.74257142857144</v>
          </cell>
          <cell r="S270">
            <v>1.9061173469387758</v>
          </cell>
        </row>
        <row r="271">
          <cell r="A271">
            <v>274</v>
          </cell>
          <cell r="B271">
            <v>42840</v>
          </cell>
          <cell r="C271" t="str">
            <v>C23</v>
          </cell>
          <cell r="E271" t="str">
            <v>ARMPF17192</v>
          </cell>
          <cell r="F271" t="str">
            <v>17042690WW~002/004~006</v>
          </cell>
          <cell r="G271" t="str">
            <v>Fake Bonding pocket</v>
          </cell>
          <cell r="H271">
            <v>74.423999999999992</v>
          </cell>
          <cell r="J271">
            <v>1</v>
          </cell>
          <cell r="K271">
            <v>8</v>
          </cell>
          <cell r="L271">
            <v>8</v>
          </cell>
          <cell r="M271">
            <v>330</v>
          </cell>
          <cell r="O271">
            <v>349</v>
          </cell>
          <cell r="P271">
            <v>5.3159999999999992E-2</v>
          </cell>
          <cell r="Q271">
            <v>0.90187416666666664</v>
          </cell>
          <cell r="R271">
            <v>18.552839999999996</v>
          </cell>
          <cell r="S271">
            <v>2.3191049999999995</v>
          </cell>
        </row>
        <row r="272">
          <cell r="A272">
            <v>275</v>
          </cell>
          <cell r="B272">
            <v>42840</v>
          </cell>
          <cell r="C272" t="str">
            <v>C24</v>
          </cell>
          <cell r="E272" t="str">
            <v>ARMKF17182G</v>
          </cell>
          <cell r="F272" t="str">
            <v xml:space="preserve">17042170MM/001/003 </v>
          </cell>
          <cell r="G272" t="str">
            <v>BSB tab</v>
          </cell>
          <cell r="H272">
            <v>128.4</v>
          </cell>
          <cell r="J272">
            <v>1</v>
          </cell>
          <cell r="K272">
            <v>7</v>
          </cell>
          <cell r="L272">
            <v>7</v>
          </cell>
          <cell r="M272">
            <v>600</v>
          </cell>
          <cell r="O272">
            <v>105</v>
          </cell>
          <cell r="P272">
            <v>9.171428571428572E-2</v>
          </cell>
          <cell r="Q272">
            <v>0.53500000000000003</v>
          </cell>
          <cell r="R272">
            <v>9.6300000000000008</v>
          </cell>
          <cell r="S272">
            <v>1.3757142857142859</v>
          </cell>
        </row>
        <row r="273">
          <cell r="A273">
            <v>276</v>
          </cell>
          <cell r="B273">
            <v>42842</v>
          </cell>
          <cell r="C273" t="str">
            <v>C04</v>
          </cell>
          <cell r="E273" t="str">
            <v>ARWPF17034</v>
          </cell>
          <cell r="F273" t="str">
            <v>17042768BB~010</v>
          </cell>
          <cell r="G273" t="str">
            <v>YOGA W/B</v>
          </cell>
          <cell r="H273">
            <v>311.40000000000003</v>
          </cell>
          <cell r="J273">
            <v>6</v>
          </cell>
          <cell r="K273">
            <v>8</v>
          </cell>
          <cell r="L273">
            <v>48</v>
          </cell>
          <cell r="M273">
            <v>900</v>
          </cell>
          <cell r="O273">
            <v>800</v>
          </cell>
          <cell r="P273">
            <v>0.22242857142857145</v>
          </cell>
          <cell r="Q273">
            <v>1.4416666666666667</v>
          </cell>
          <cell r="R273">
            <v>177.94285714285715</v>
          </cell>
          <cell r="S273">
            <v>3.7071428571428573</v>
          </cell>
        </row>
        <row r="274">
          <cell r="A274">
            <v>277</v>
          </cell>
          <cell r="B274">
            <v>42842</v>
          </cell>
          <cell r="C274" t="str">
            <v>C04</v>
          </cell>
          <cell r="E274" t="str">
            <v>ARWPF17034</v>
          </cell>
          <cell r="F274" t="str">
            <v>17042768BB~010</v>
          </cell>
          <cell r="G274" t="str">
            <v>Brief</v>
          </cell>
          <cell r="H274">
            <v>187.20000000000002</v>
          </cell>
          <cell r="J274">
            <v>5</v>
          </cell>
          <cell r="K274">
            <v>8</v>
          </cell>
          <cell r="L274">
            <v>40</v>
          </cell>
          <cell r="M274">
            <v>900</v>
          </cell>
          <cell r="O274">
            <v>800</v>
          </cell>
          <cell r="P274">
            <v>0.13371428571428573</v>
          </cell>
          <cell r="Q274">
            <v>1.04</v>
          </cell>
          <cell r="R274">
            <v>106.97142857142859</v>
          </cell>
          <cell r="S274">
            <v>2.6742857142857148</v>
          </cell>
        </row>
        <row r="275">
          <cell r="A275">
            <v>278</v>
          </cell>
          <cell r="B275">
            <v>42842</v>
          </cell>
          <cell r="C275" t="str">
            <v>C10</v>
          </cell>
          <cell r="E275" t="str">
            <v>TM3102S7</v>
          </cell>
          <cell r="F275" t="str">
            <v>17042484BB~009/S</v>
          </cell>
          <cell r="G275" t="str">
            <v>POLO Callor</v>
          </cell>
          <cell r="H275">
            <v>246.60000000000002</v>
          </cell>
          <cell r="J275">
            <v>7</v>
          </cell>
          <cell r="K275">
            <v>8</v>
          </cell>
          <cell r="L275">
            <v>56</v>
          </cell>
          <cell r="M275">
            <v>670</v>
          </cell>
          <cell r="O275">
            <v>580</v>
          </cell>
          <cell r="P275">
            <v>0.17614285714285716</v>
          </cell>
          <cell r="Q275">
            <v>0.70946428571428566</v>
          </cell>
          <cell r="R275">
            <v>102.16285714285715</v>
          </cell>
          <cell r="S275">
            <v>1.8243367346938777</v>
          </cell>
        </row>
        <row r="276">
          <cell r="A276">
            <v>279</v>
          </cell>
          <cell r="B276">
            <v>42842</v>
          </cell>
          <cell r="C276" t="str">
            <v>C23</v>
          </cell>
          <cell r="E276" t="str">
            <v>ARMPF17192</v>
          </cell>
          <cell r="F276" t="str">
            <v>17042690WW~002/004~006</v>
          </cell>
          <cell r="G276" t="str">
            <v>Fake Bonding pocket</v>
          </cell>
          <cell r="H276">
            <v>74.423999999999992</v>
          </cell>
          <cell r="J276">
            <v>1</v>
          </cell>
          <cell r="K276">
            <v>8</v>
          </cell>
          <cell r="L276">
            <v>8</v>
          </cell>
          <cell r="M276">
            <v>330</v>
          </cell>
          <cell r="O276">
            <v>379</v>
          </cell>
          <cell r="P276">
            <v>5.3159999999999992E-2</v>
          </cell>
          <cell r="Q276">
            <v>0.97939916666666649</v>
          </cell>
          <cell r="R276">
            <v>20.147639999999996</v>
          </cell>
          <cell r="S276">
            <v>2.5184549999999994</v>
          </cell>
        </row>
        <row r="277">
          <cell r="A277">
            <v>280</v>
          </cell>
          <cell r="B277">
            <v>42842</v>
          </cell>
          <cell r="C277" t="str">
            <v>C24</v>
          </cell>
          <cell r="E277" t="str">
            <v>ARMKF17182G</v>
          </cell>
          <cell r="F277" t="str">
            <v xml:space="preserve">17042170MM/001/003 </v>
          </cell>
          <cell r="G277" t="str">
            <v>BSB tab</v>
          </cell>
          <cell r="H277">
            <v>128.4</v>
          </cell>
          <cell r="J277">
            <v>2</v>
          </cell>
          <cell r="K277">
            <v>7</v>
          </cell>
          <cell r="L277">
            <v>14</v>
          </cell>
          <cell r="M277">
            <v>600</v>
          </cell>
          <cell r="O277">
            <v>235</v>
          </cell>
          <cell r="P277">
            <v>9.171428571428572E-2</v>
          </cell>
          <cell r="Q277">
            <v>0.59869047619047611</v>
          </cell>
          <cell r="R277">
            <v>21.552857142857146</v>
          </cell>
          <cell r="S277">
            <v>1.5394897959183675</v>
          </cell>
        </row>
        <row r="278">
          <cell r="A278">
            <v>281</v>
          </cell>
          <cell r="B278">
            <v>42843</v>
          </cell>
          <cell r="C278" t="str">
            <v>C04</v>
          </cell>
          <cell r="E278" t="str">
            <v>ARWPF17034</v>
          </cell>
          <cell r="F278" t="str">
            <v>17042768BB~010</v>
          </cell>
          <cell r="G278" t="str">
            <v>YOGA W/B</v>
          </cell>
          <cell r="H278">
            <v>311.40000000000003</v>
          </cell>
          <cell r="J278">
            <v>6</v>
          </cell>
          <cell r="K278">
            <v>7.4516129032258061</v>
          </cell>
          <cell r="L278">
            <v>44.709677419354833</v>
          </cell>
          <cell r="M278">
            <v>745</v>
          </cell>
          <cell r="O278">
            <v>420</v>
          </cell>
          <cell r="P278">
            <v>0.22242857142857145</v>
          </cell>
          <cell r="Q278">
            <v>0.81257575757575784</v>
          </cell>
          <cell r="R278">
            <v>93.42</v>
          </cell>
          <cell r="S278">
            <v>2.0894805194805199</v>
          </cell>
        </row>
        <row r="279">
          <cell r="A279">
            <v>282</v>
          </cell>
          <cell r="B279">
            <v>42843</v>
          </cell>
          <cell r="C279" t="str">
            <v>C04</v>
          </cell>
          <cell r="E279" t="str">
            <v>ARWPF17034</v>
          </cell>
          <cell r="F279" t="str">
            <v>17042768BB~010</v>
          </cell>
          <cell r="G279" t="str">
            <v>Brief</v>
          </cell>
          <cell r="H279">
            <v>187.20000000000002</v>
          </cell>
          <cell r="J279">
            <v>4</v>
          </cell>
          <cell r="K279">
            <v>7.4516129032258061</v>
          </cell>
          <cell r="L279">
            <v>29.806451612903224</v>
          </cell>
          <cell r="M279">
            <v>745</v>
          </cell>
          <cell r="O279">
            <v>420</v>
          </cell>
          <cell r="P279">
            <v>0.13371428571428573</v>
          </cell>
          <cell r="Q279">
            <v>0.73272727272727278</v>
          </cell>
          <cell r="R279">
            <v>56.160000000000004</v>
          </cell>
          <cell r="S279">
            <v>1.8841558441558444</v>
          </cell>
        </row>
        <row r="280">
          <cell r="A280">
            <v>283</v>
          </cell>
          <cell r="B280">
            <v>42843</v>
          </cell>
          <cell r="C280" t="str">
            <v>C04</v>
          </cell>
          <cell r="E280" t="str">
            <v>ARWPF17502</v>
          </cell>
          <cell r="F280" t="str">
            <v>17043426BB/001</v>
          </cell>
          <cell r="G280" t="str">
            <v>YOGA W/B</v>
          </cell>
          <cell r="H280">
            <v>273.59999999999997</v>
          </cell>
          <cell r="J280">
            <v>6</v>
          </cell>
          <cell r="K280">
            <v>3.5483870967741935</v>
          </cell>
          <cell r="L280">
            <v>21.29032258064516</v>
          </cell>
          <cell r="M280">
            <v>745</v>
          </cell>
          <cell r="O280">
            <v>200</v>
          </cell>
          <cell r="P280">
            <v>0.1954285714285714</v>
          </cell>
          <cell r="Q280">
            <v>0.71393939393939387</v>
          </cell>
          <cell r="R280">
            <v>39.085714285714282</v>
          </cell>
          <cell r="S280">
            <v>1.8358441558441558</v>
          </cell>
        </row>
        <row r="281">
          <cell r="A281">
            <v>284</v>
          </cell>
          <cell r="B281">
            <v>42843</v>
          </cell>
          <cell r="C281" t="str">
            <v>C04</v>
          </cell>
          <cell r="E281" t="str">
            <v>ARWPF17502</v>
          </cell>
          <cell r="F281" t="str">
            <v>17043426BB/001</v>
          </cell>
          <cell r="G281" t="str">
            <v>Brief</v>
          </cell>
          <cell r="H281">
            <v>210.97200000000001</v>
          </cell>
          <cell r="J281">
            <v>4</v>
          </cell>
          <cell r="K281">
            <v>3.5483870967741935</v>
          </cell>
          <cell r="L281">
            <v>14.193548387096774</v>
          </cell>
          <cell r="M281">
            <v>745</v>
          </cell>
          <cell r="O281">
            <v>200</v>
          </cell>
          <cell r="P281">
            <v>0.15069428571428573</v>
          </cell>
          <cell r="Q281">
            <v>0.82577424242424247</v>
          </cell>
          <cell r="R281">
            <v>30.138857142857145</v>
          </cell>
          <cell r="S281">
            <v>2.1234194805194808</v>
          </cell>
        </row>
        <row r="282">
          <cell r="A282">
            <v>285</v>
          </cell>
          <cell r="B282">
            <v>42843</v>
          </cell>
          <cell r="C282" t="str">
            <v>C10</v>
          </cell>
          <cell r="E282" t="str">
            <v>TM3102S7</v>
          </cell>
          <cell r="F282" t="str">
            <v>17042484BB~009/S</v>
          </cell>
          <cell r="G282" t="str">
            <v>POLO Callor</v>
          </cell>
          <cell r="H282">
            <v>246.60000000000002</v>
          </cell>
          <cell r="J282">
            <v>7</v>
          </cell>
          <cell r="K282">
            <v>11</v>
          </cell>
          <cell r="L282">
            <v>77</v>
          </cell>
          <cell r="M282">
            <v>715</v>
          </cell>
          <cell r="O282">
            <v>834</v>
          </cell>
          <cell r="P282">
            <v>0.17614285714285716</v>
          </cell>
          <cell r="Q282">
            <v>0.741935064935065</v>
          </cell>
          <cell r="R282">
            <v>146.90314285714288</v>
          </cell>
          <cell r="S282">
            <v>1.9078330241187387</v>
          </cell>
        </row>
        <row r="283">
          <cell r="A283">
            <v>286</v>
          </cell>
          <cell r="B283">
            <v>42843</v>
          </cell>
          <cell r="C283" t="str">
            <v>C23</v>
          </cell>
          <cell r="E283" t="str">
            <v>ARMPF17192</v>
          </cell>
          <cell r="F283" t="str">
            <v>17042690WW~002/004~006</v>
          </cell>
          <cell r="G283" t="str">
            <v>Fake Bonding pocket</v>
          </cell>
          <cell r="H283">
            <v>74.423999999999992</v>
          </cell>
          <cell r="J283">
            <v>1</v>
          </cell>
          <cell r="K283">
            <v>7</v>
          </cell>
          <cell r="L283">
            <v>7</v>
          </cell>
          <cell r="M283">
            <v>330</v>
          </cell>
          <cell r="O283">
            <v>375</v>
          </cell>
          <cell r="P283">
            <v>5.3159999999999992E-2</v>
          </cell>
          <cell r="Q283">
            <v>1.1074999999999997</v>
          </cell>
          <cell r="R283">
            <v>19.934999999999999</v>
          </cell>
          <cell r="S283">
            <v>2.8478571428571429</v>
          </cell>
        </row>
        <row r="284">
          <cell r="A284">
            <v>287</v>
          </cell>
          <cell r="B284">
            <v>42844</v>
          </cell>
          <cell r="C284" t="str">
            <v>C04</v>
          </cell>
          <cell r="E284" t="str">
            <v>ARWPF17502</v>
          </cell>
          <cell r="F284" t="str">
            <v>17043426BB/001</v>
          </cell>
          <cell r="G284" t="str">
            <v>YOGA W/B</v>
          </cell>
          <cell r="H284">
            <v>273.59999999999997</v>
          </cell>
          <cell r="J284">
            <v>6</v>
          </cell>
          <cell r="K284">
            <v>11</v>
          </cell>
          <cell r="L284">
            <v>66</v>
          </cell>
          <cell r="M284">
            <v>900</v>
          </cell>
          <cell r="O284">
            <v>863</v>
          </cell>
          <cell r="P284">
            <v>0.1954285714285714</v>
          </cell>
          <cell r="Q284">
            <v>0.99375757575757562</v>
          </cell>
          <cell r="R284">
            <v>168.65485714285711</v>
          </cell>
          <cell r="S284">
            <v>2.5553766233766231</v>
          </cell>
        </row>
        <row r="285">
          <cell r="A285">
            <v>288</v>
          </cell>
          <cell r="B285">
            <v>42844</v>
          </cell>
          <cell r="C285" t="str">
            <v>C04</v>
          </cell>
          <cell r="E285" t="str">
            <v>ARWPF17502</v>
          </cell>
          <cell r="F285" t="str">
            <v>17043426BB/001</v>
          </cell>
          <cell r="G285" t="str">
            <v>Brief</v>
          </cell>
          <cell r="H285">
            <v>210.97200000000001</v>
          </cell>
          <cell r="J285">
            <v>5</v>
          </cell>
          <cell r="K285">
            <v>11</v>
          </cell>
          <cell r="L285">
            <v>55</v>
          </cell>
          <cell r="M285">
            <v>900</v>
          </cell>
          <cell r="O285">
            <v>863</v>
          </cell>
          <cell r="P285">
            <v>0.15069428571428573</v>
          </cell>
          <cell r="Q285">
            <v>0.91953957575757583</v>
          </cell>
          <cell r="R285">
            <v>130.04916857142857</v>
          </cell>
          <cell r="S285">
            <v>2.3645303376623374</v>
          </cell>
        </row>
        <row r="286">
          <cell r="A286">
            <v>289</v>
          </cell>
          <cell r="B286">
            <v>42844</v>
          </cell>
          <cell r="C286" t="str">
            <v>C09</v>
          </cell>
          <cell r="E286" t="str">
            <v>TM3103S7</v>
          </cell>
          <cell r="F286" t="str">
            <v>17043477BB~004</v>
          </cell>
          <cell r="G286" t="str">
            <v>POLO Callor</v>
          </cell>
          <cell r="H286">
            <v>246.60000000000002</v>
          </cell>
          <cell r="J286">
            <v>6.5</v>
          </cell>
          <cell r="K286">
            <v>9</v>
          </cell>
          <cell r="L286">
            <v>58.5</v>
          </cell>
          <cell r="M286">
            <v>715</v>
          </cell>
          <cell r="O286">
            <v>592</v>
          </cell>
          <cell r="P286">
            <v>0.17614285714285716</v>
          </cell>
          <cell r="Q286">
            <v>0.69319658119658134</v>
          </cell>
          <cell r="R286">
            <v>104.27657142857143</v>
          </cell>
          <cell r="S286">
            <v>1.7825054945054946</v>
          </cell>
        </row>
        <row r="287">
          <cell r="A287">
            <v>290</v>
          </cell>
          <cell r="B287">
            <v>42844</v>
          </cell>
          <cell r="C287" t="str">
            <v>C10</v>
          </cell>
          <cell r="E287" t="str">
            <v>TM3102S7</v>
          </cell>
          <cell r="F287" t="str">
            <v>17042484BB~009/S</v>
          </cell>
          <cell r="G287" t="str">
            <v>POLO Callor</v>
          </cell>
          <cell r="H287">
            <v>246.60000000000002</v>
          </cell>
          <cell r="J287">
            <v>6.5</v>
          </cell>
          <cell r="K287">
            <v>11</v>
          </cell>
          <cell r="L287">
            <v>71.5</v>
          </cell>
          <cell r="M287">
            <v>715</v>
          </cell>
          <cell r="O287">
            <v>731</v>
          </cell>
          <cell r="P287">
            <v>0.17614285714285716</v>
          </cell>
          <cell r="Q287">
            <v>0.70032867132867138</v>
          </cell>
          <cell r="R287">
            <v>128.76042857142858</v>
          </cell>
          <cell r="S287">
            <v>1.8008451548451549</v>
          </cell>
        </row>
        <row r="288">
          <cell r="A288">
            <v>291</v>
          </cell>
          <cell r="B288">
            <v>42845</v>
          </cell>
          <cell r="C288" t="str">
            <v>C04</v>
          </cell>
          <cell r="E288" t="str">
            <v>BRAF1715MSEP03</v>
          </cell>
          <cell r="F288" t="str">
            <v>17051837LL006/17/LS01</v>
          </cell>
          <cell r="G288" t="str">
            <v>Cut and sew W/B</v>
          </cell>
          <cell r="H288">
            <v>104.4</v>
          </cell>
          <cell r="J288">
            <v>3</v>
          </cell>
          <cell r="K288">
            <v>8.0068027210884356</v>
          </cell>
          <cell r="L288">
            <v>24.020408163265309</v>
          </cell>
          <cell r="M288">
            <v>750</v>
          </cell>
          <cell r="O288">
            <v>535</v>
          </cell>
          <cell r="P288">
            <v>7.457142857142858E-2</v>
          </cell>
          <cell r="Q288">
            <v>0.64590909090909088</v>
          </cell>
          <cell r="R288">
            <v>39.895714285714291</v>
          </cell>
          <cell r="S288">
            <v>1.6609090909090909</v>
          </cell>
        </row>
        <row r="289">
          <cell r="A289">
            <v>292</v>
          </cell>
          <cell r="B289">
            <v>42845</v>
          </cell>
          <cell r="C289" t="str">
            <v>C04</v>
          </cell>
          <cell r="E289" t="str">
            <v>BRAF1715MSEP03</v>
          </cell>
          <cell r="F289" t="str">
            <v>17051837LL013</v>
          </cell>
          <cell r="G289" t="str">
            <v>Cut and sew W/B</v>
          </cell>
          <cell r="H289">
            <v>104.4</v>
          </cell>
          <cell r="J289">
            <v>3</v>
          </cell>
          <cell r="K289">
            <v>2.9931972789115648</v>
          </cell>
          <cell r="L289">
            <v>8.979591836734695</v>
          </cell>
          <cell r="M289">
            <v>750</v>
          </cell>
          <cell r="O289">
            <v>200</v>
          </cell>
          <cell r="P289">
            <v>7.457142857142858E-2</v>
          </cell>
          <cell r="Q289">
            <v>0.64590909090909077</v>
          </cell>
          <cell r="R289">
            <v>14.914285714285716</v>
          </cell>
          <cell r="S289">
            <v>1.6609090909090909</v>
          </cell>
        </row>
        <row r="290">
          <cell r="A290">
            <v>293</v>
          </cell>
          <cell r="B290">
            <v>42845</v>
          </cell>
          <cell r="C290" t="str">
            <v>C09</v>
          </cell>
          <cell r="E290" t="str">
            <v>TM3103S7</v>
          </cell>
          <cell r="F290" t="str">
            <v>17043477BB~004</v>
          </cell>
          <cell r="G290" t="str">
            <v>POLO Callor</v>
          </cell>
          <cell r="H290">
            <v>246.60000000000002</v>
          </cell>
          <cell r="J290">
            <v>6</v>
          </cell>
          <cell r="K290">
            <v>11</v>
          </cell>
          <cell r="L290">
            <v>66</v>
          </cell>
          <cell r="M290">
            <v>715</v>
          </cell>
          <cell r="O290">
            <v>750</v>
          </cell>
          <cell r="P290">
            <v>0.17614285714285716</v>
          </cell>
          <cell r="Q290">
            <v>0.77840909090909105</v>
          </cell>
          <cell r="R290">
            <v>132.10714285714286</v>
          </cell>
          <cell r="S290">
            <v>2.0016233766233769</v>
          </cell>
        </row>
        <row r="291">
          <cell r="A291">
            <v>294</v>
          </cell>
          <cell r="B291">
            <v>42845</v>
          </cell>
          <cell r="C291" t="str">
            <v>C10</v>
          </cell>
          <cell r="E291" t="str">
            <v>TM3102S7</v>
          </cell>
          <cell r="F291" t="str">
            <v>17042484BB~009/S</v>
          </cell>
          <cell r="G291" t="str">
            <v>POLO Callor</v>
          </cell>
          <cell r="H291">
            <v>246.60000000000002</v>
          </cell>
          <cell r="J291">
            <v>6</v>
          </cell>
          <cell r="K291">
            <v>11</v>
          </cell>
          <cell r="L291">
            <v>66</v>
          </cell>
          <cell r="M291">
            <v>715</v>
          </cell>
          <cell r="O291">
            <v>723</v>
          </cell>
          <cell r="P291">
            <v>0.17614285714285716</v>
          </cell>
          <cell r="Q291">
            <v>0.7503863636363638</v>
          </cell>
          <cell r="R291">
            <v>127.35128571428572</v>
          </cell>
          <cell r="S291">
            <v>1.9295649350649351</v>
          </cell>
        </row>
        <row r="292">
          <cell r="A292">
            <v>295</v>
          </cell>
          <cell r="B292">
            <v>42846</v>
          </cell>
          <cell r="C292" t="str">
            <v>C04</v>
          </cell>
          <cell r="E292" t="str">
            <v>BRAF1715MSEP03</v>
          </cell>
          <cell r="F292" t="str">
            <v>17051837LL013</v>
          </cell>
          <cell r="G292" t="str">
            <v>Cut and sew W/B</v>
          </cell>
          <cell r="H292">
            <v>104.4</v>
          </cell>
          <cell r="J292">
            <v>3</v>
          </cell>
          <cell r="K292">
            <v>11</v>
          </cell>
          <cell r="L292">
            <v>33</v>
          </cell>
          <cell r="M292">
            <v>900</v>
          </cell>
          <cell r="O292">
            <v>945</v>
          </cell>
          <cell r="P292">
            <v>7.457142857142858E-2</v>
          </cell>
          <cell r="Q292">
            <v>0.83045454545454545</v>
          </cell>
          <cell r="R292">
            <v>70.470000000000013</v>
          </cell>
          <cell r="S292">
            <v>2.1354545454545457</v>
          </cell>
        </row>
        <row r="293">
          <cell r="A293">
            <v>296</v>
          </cell>
          <cell r="B293">
            <v>42846</v>
          </cell>
          <cell r="C293" t="str">
            <v>C09</v>
          </cell>
          <cell r="E293" t="str">
            <v>TM3103S7</v>
          </cell>
          <cell r="F293" t="str">
            <v>17043477BB~004</v>
          </cell>
          <cell r="G293" t="str">
            <v>POLO Callor</v>
          </cell>
          <cell r="H293">
            <v>246.60000000000002</v>
          </cell>
          <cell r="J293">
            <v>5.5</v>
          </cell>
          <cell r="K293">
            <v>7.8394366197183096</v>
          </cell>
          <cell r="L293">
            <v>43.116901408450701</v>
          </cell>
          <cell r="M293">
            <v>750</v>
          </cell>
          <cell r="O293">
            <v>506</v>
          </cell>
          <cell r="P293">
            <v>0.17614285714285716</v>
          </cell>
          <cell r="Q293">
            <v>0.80388429752066126</v>
          </cell>
          <cell r="R293">
            <v>89.128285714285724</v>
          </cell>
          <cell r="S293">
            <v>2.067131050767415</v>
          </cell>
        </row>
        <row r="294">
          <cell r="A294">
            <v>297</v>
          </cell>
          <cell r="B294">
            <v>42846</v>
          </cell>
          <cell r="C294" t="str">
            <v>C09</v>
          </cell>
          <cell r="E294" t="str">
            <v>TM3101S7</v>
          </cell>
          <cell r="F294" t="str">
            <v>17042483BB~004/S</v>
          </cell>
          <cell r="G294" t="str">
            <v>POLO Callor</v>
          </cell>
          <cell r="H294">
            <v>246.60000000000002</v>
          </cell>
          <cell r="J294">
            <v>5.5</v>
          </cell>
          <cell r="K294">
            <v>3.1605633802816899</v>
          </cell>
          <cell r="L294">
            <v>17.383098591549295</v>
          </cell>
          <cell r="M294">
            <v>750</v>
          </cell>
          <cell r="O294">
            <v>204</v>
          </cell>
          <cell r="P294">
            <v>0.17614285714285716</v>
          </cell>
          <cell r="Q294">
            <v>0.80388429752066115</v>
          </cell>
          <cell r="R294">
            <v>35.933142857142862</v>
          </cell>
          <cell r="S294">
            <v>2.0671310507674145</v>
          </cell>
        </row>
        <row r="295">
          <cell r="A295">
            <v>298</v>
          </cell>
          <cell r="B295">
            <v>42846</v>
          </cell>
          <cell r="C295" t="str">
            <v>C10</v>
          </cell>
          <cell r="E295" t="str">
            <v>TM3102S7</v>
          </cell>
          <cell r="F295" t="str">
            <v>17042484BB~009/S</v>
          </cell>
          <cell r="G295" t="str">
            <v>POLO Callor</v>
          </cell>
          <cell r="H295">
            <v>246.60000000000002</v>
          </cell>
          <cell r="J295">
            <v>6.5</v>
          </cell>
          <cell r="K295">
            <v>11</v>
          </cell>
          <cell r="L295">
            <v>71.5</v>
          </cell>
          <cell r="M295">
            <v>715</v>
          </cell>
          <cell r="O295">
            <v>813</v>
          </cell>
          <cell r="P295">
            <v>0.17614285714285716</v>
          </cell>
          <cell r="Q295">
            <v>0.77888811188811202</v>
          </cell>
          <cell r="R295">
            <v>143.20414285714287</v>
          </cell>
          <cell r="S295">
            <v>2.002855144855145</v>
          </cell>
        </row>
        <row r="296">
          <cell r="A296">
            <v>299</v>
          </cell>
          <cell r="B296">
            <v>42847</v>
          </cell>
          <cell r="C296" t="str">
            <v>C04</v>
          </cell>
          <cell r="E296" t="str">
            <v>BRAF1715MSEP03</v>
          </cell>
          <cell r="F296" t="str">
            <v>17051837LL013</v>
          </cell>
          <cell r="G296" t="str">
            <v>Cut and sew W/B</v>
          </cell>
          <cell r="H296">
            <v>104.4</v>
          </cell>
          <cell r="J296">
            <v>3</v>
          </cell>
          <cell r="K296">
            <v>8</v>
          </cell>
          <cell r="L296">
            <v>24</v>
          </cell>
          <cell r="M296">
            <v>750</v>
          </cell>
          <cell r="O296">
            <v>800</v>
          </cell>
          <cell r="P296">
            <v>7.457142857142858E-2</v>
          </cell>
          <cell r="Q296">
            <v>0.96666666666666667</v>
          </cell>
          <cell r="R296">
            <v>59.657142857142865</v>
          </cell>
          <cell r="S296">
            <v>2.4857142857142862</v>
          </cell>
        </row>
        <row r="297">
          <cell r="A297">
            <v>300</v>
          </cell>
          <cell r="B297">
            <v>42847</v>
          </cell>
          <cell r="C297" t="str">
            <v>C09</v>
          </cell>
          <cell r="E297" t="str">
            <v>TM3101S7</v>
          </cell>
          <cell r="F297" t="str">
            <v>17042483BB~004/S</v>
          </cell>
          <cell r="G297" t="str">
            <v>POLO Callor</v>
          </cell>
          <cell r="H297">
            <v>246.60000000000002</v>
          </cell>
          <cell r="J297">
            <v>5.5</v>
          </cell>
          <cell r="K297">
            <v>8</v>
          </cell>
          <cell r="L297">
            <v>44</v>
          </cell>
          <cell r="M297">
            <v>715</v>
          </cell>
          <cell r="O297">
            <v>545</v>
          </cell>
          <cell r="P297">
            <v>0.17614285714285716</v>
          </cell>
          <cell r="Q297">
            <v>0.84846590909090913</v>
          </cell>
          <cell r="R297">
            <v>95.997857142857157</v>
          </cell>
          <cell r="S297">
            <v>2.1817694805194807</v>
          </cell>
        </row>
        <row r="298">
          <cell r="A298">
            <v>301</v>
          </cell>
          <cell r="B298">
            <v>42847</v>
          </cell>
          <cell r="C298" t="str">
            <v>C10</v>
          </cell>
          <cell r="E298" t="str">
            <v>TM3102S7</v>
          </cell>
          <cell r="F298" t="str">
            <v>17042484BB~009/S</v>
          </cell>
          <cell r="G298" t="str">
            <v>POLO Callor</v>
          </cell>
          <cell r="H298">
            <v>246.60000000000002</v>
          </cell>
          <cell r="J298">
            <v>5.5</v>
          </cell>
          <cell r="K298">
            <v>8</v>
          </cell>
          <cell r="L298">
            <v>44</v>
          </cell>
          <cell r="M298">
            <v>750</v>
          </cell>
          <cell r="O298">
            <v>551</v>
          </cell>
          <cell r="P298">
            <v>0.17614285714285716</v>
          </cell>
          <cell r="Q298">
            <v>0.85780681818181825</v>
          </cell>
          <cell r="R298">
            <v>97.054714285714297</v>
          </cell>
          <cell r="S298">
            <v>2.2057889610389614</v>
          </cell>
        </row>
        <row r="299">
          <cell r="A299">
            <v>302</v>
          </cell>
          <cell r="B299">
            <v>42849</v>
          </cell>
          <cell r="C299" t="str">
            <v>C04</v>
          </cell>
          <cell r="E299" t="str">
            <v>BRAF1715MSEP03</v>
          </cell>
          <cell r="F299" t="str">
            <v>17051837LL013</v>
          </cell>
          <cell r="G299" t="str">
            <v>Cut and sew W/B</v>
          </cell>
          <cell r="H299">
            <v>104.4</v>
          </cell>
          <cell r="J299">
            <v>3</v>
          </cell>
          <cell r="K299">
            <v>11</v>
          </cell>
          <cell r="L299">
            <v>33</v>
          </cell>
          <cell r="M299">
            <v>900</v>
          </cell>
          <cell r="O299">
            <v>1250</v>
          </cell>
          <cell r="P299">
            <v>7.457142857142858E-2</v>
          </cell>
          <cell r="Q299">
            <v>1.0984848484848484</v>
          </cell>
          <cell r="R299">
            <v>93.214285714285722</v>
          </cell>
          <cell r="S299">
            <v>2.8246753246753249</v>
          </cell>
        </row>
        <row r="300">
          <cell r="A300">
            <v>303</v>
          </cell>
          <cell r="B300">
            <v>42849</v>
          </cell>
          <cell r="C300" t="str">
            <v>C09</v>
          </cell>
          <cell r="E300" t="str">
            <v>TM3101S7</v>
          </cell>
          <cell r="F300" t="str">
            <v>17042483BB~004/S</v>
          </cell>
          <cell r="G300" t="str">
            <v>POLO Callor</v>
          </cell>
          <cell r="H300">
            <v>246.60000000000002</v>
          </cell>
          <cell r="J300">
            <v>5.5</v>
          </cell>
          <cell r="K300">
            <v>11</v>
          </cell>
          <cell r="L300">
            <v>60.5</v>
          </cell>
          <cell r="M300">
            <v>715</v>
          </cell>
          <cell r="O300">
            <v>745</v>
          </cell>
          <cell r="P300">
            <v>0.17614285714285716</v>
          </cell>
          <cell r="Q300">
            <v>0.84351239669421496</v>
          </cell>
          <cell r="R300">
            <v>131.22642857142858</v>
          </cell>
          <cell r="S300">
            <v>2.1690318772136958</v>
          </cell>
        </row>
        <row r="301">
          <cell r="A301">
            <v>304</v>
          </cell>
          <cell r="B301">
            <v>42849</v>
          </cell>
          <cell r="C301" t="str">
            <v>C10</v>
          </cell>
          <cell r="E301" t="str">
            <v>TM3102S7</v>
          </cell>
          <cell r="F301" t="str">
            <v>17051217BB~008</v>
          </cell>
          <cell r="G301" t="str">
            <v>POLO Callor</v>
          </cell>
          <cell r="H301">
            <v>246.60000000000002</v>
          </cell>
          <cell r="J301">
            <v>5.5</v>
          </cell>
          <cell r="K301">
            <v>8</v>
          </cell>
          <cell r="L301">
            <v>44</v>
          </cell>
          <cell r="M301">
            <v>715</v>
          </cell>
          <cell r="O301">
            <v>535</v>
          </cell>
          <cell r="P301">
            <v>0.17614285714285716</v>
          </cell>
          <cell r="Q301">
            <v>0.83289772727272726</v>
          </cell>
          <cell r="R301">
            <v>94.236428571428576</v>
          </cell>
          <cell r="S301">
            <v>2.1417370129870132</v>
          </cell>
        </row>
        <row r="302">
          <cell r="A302">
            <v>305</v>
          </cell>
          <cell r="B302">
            <v>42850</v>
          </cell>
          <cell r="C302" t="str">
            <v>C04</v>
          </cell>
          <cell r="E302" t="str">
            <v>BRAF1715MSEP03</v>
          </cell>
          <cell r="F302" t="str">
            <v>17051837LL013</v>
          </cell>
          <cell r="G302" t="str">
            <v>Cut and sew W/B</v>
          </cell>
          <cell r="H302">
            <v>104.4</v>
          </cell>
          <cell r="J302">
            <v>3</v>
          </cell>
          <cell r="K302">
            <v>11</v>
          </cell>
          <cell r="L302">
            <v>33</v>
          </cell>
          <cell r="M302">
            <v>900</v>
          </cell>
          <cell r="O302">
            <v>1210</v>
          </cell>
          <cell r="P302">
            <v>7.457142857142858E-2</v>
          </cell>
          <cell r="Q302">
            <v>1.0633333333333335</v>
          </cell>
          <cell r="R302">
            <v>90.23142857142858</v>
          </cell>
          <cell r="S302">
            <v>2.7342857142857144</v>
          </cell>
        </row>
        <row r="303">
          <cell r="A303">
            <v>306</v>
          </cell>
          <cell r="B303">
            <v>42850</v>
          </cell>
          <cell r="C303" t="str">
            <v>C09</v>
          </cell>
          <cell r="E303" t="str">
            <v>TM3101S7</v>
          </cell>
          <cell r="F303" t="str">
            <v>17042483BB~004/S</v>
          </cell>
          <cell r="G303" t="str">
            <v>POLO Callor</v>
          </cell>
          <cell r="H303">
            <v>246.60000000000002</v>
          </cell>
          <cell r="J303">
            <v>5.5</v>
          </cell>
          <cell r="K303">
            <v>8.1714285714285708</v>
          </cell>
          <cell r="L303">
            <v>44.942857142857136</v>
          </cell>
          <cell r="M303">
            <v>750</v>
          </cell>
          <cell r="O303">
            <v>520</v>
          </cell>
          <cell r="P303">
            <v>0.17614285714285716</v>
          </cell>
          <cell r="Q303">
            <v>0.79256198347107465</v>
          </cell>
          <cell r="R303">
            <v>91.594285714285718</v>
          </cell>
          <cell r="S303">
            <v>2.03801652892562</v>
          </cell>
        </row>
        <row r="304">
          <cell r="A304">
            <v>307</v>
          </cell>
          <cell r="B304">
            <v>42850</v>
          </cell>
          <cell r="C304" t="str">
            <v>C09</v>
          </cell>
          <cell r="E304" t="str">
            <v>TM3103S7</v>
          </cell>
          <cell r="F304" t="str">
            <v>17044466BB~006</v>
          </cell>
          <cell r="G304" t="str">
            <v>POLO Callor</v>
          </cell>
          <cell r="H304">
            <v>246.60000000000002</v>
          </cell>
          <cell r="J304">
            <v>5.5</v>
          </cell>
          <cell r="K304">
            <v>2.8285714285714287</v>
          </cell>
          <cell r="L304">
            <v>15.557142857142859</v>
          </cell>
          <cell r="M304">
            <v>750</v>
          </cell>
          <cell r="O304">
            <v>180</v>
          </cell>
          <cell r="P304">
            <v>0.17614285714285716</v>
          </cell>
          <cell r="Q304">
            <v>0.79256198347107443</v>
          </cell>
          <cell r="R304">
            <v>31.705714285714286</v>
          </cell>
          <cell r="S304">
            <v>2.0380165289256196</v>
          </cell>
        </row>
        <row r="305">
          <cell r="A305">
            <v>308</v>
          </cell>
          <cell r="B305">
            <v>42850</v>
          </cell>
          <cell r="C305" t="str">
            <v>C10</v>
          </cell>
          <cell r="E305" t="str">
            <v>TM3102S7</v>
          </cell>
          <cell r="F305" t="str">
            <v>17042484BB~009/S</v>
          </cell>
          <cell r="G305" t="str">
            <v>POLO Callor</v>
          </cell>
          <cell r="H305">
            <v>246.60000000000002</v>
          </cell>
          <cell r="J305">
            <v>5.5</v>
          </cell>
          <cell r="K305">
            <v>11</v>
          </cell>
          <cell r="L305">
            <v>60.5</v>
          </cell>
          <cell r="M305">
            <v>750</v>
          </cell>
          <cell r="O305">
            <v>703</v>
          </cell>
          <cell r="P305">
            <v>0.17614285714285716</v>
          </cell>
          <cell r="Q305">
            <v>0.79595867768595052</v>
          </cell>
          <cell r="R305">
            <v>123.82842857142857</v>
          </cell>
          <cell r="S305">
            <v>2.0467508854781582</v>
          </cell>
        </row>
        <row r="306">
          <cell r="A306">
            <v>309</v>
          </cell>
          <cell r="B306">
            <v>42849</v>
          </cell>
          <cell r="C306" t="str">
            <v>P1</v>
          </cell>
          <cell r="E306" t="str">
            <v>TM3102S7</v>
          </cell>
          <cell r="F306" t="str">
            <v>17051217BB~008</v>
          </cell>
          <cell r="G306" t="str">
            <v>POLO Callor</v>
          </cell>
          <cell r="H306">
            <v>246.60000000000002</v>
          </cell>
          <cell r="J306">
            <v>8</v>
          </cell>
          <cell r="K306">
            <v>7</v>
          </cell>
          <cell r="L306">
            <v>56</v>
          </cell>
          <cell r="M306">
            <v>900</v>
          </cell>
          <cell r="O306">
            <v>73</v>
          </cell>
          <cell r="P306">
            <v>0.17614285714285716</v>
          </cell>
          <cell r="Q306">
            <v>8.9294642857142864E-2</v>
          </cell>
          <cell r="R306">
            <v>12.858428571428572</v>
          </cell>
          <cell r="S306">
            <v>0.22961479591836736</v>
          </cell>
        </row>
        <row r="307">
          <cell r="A307">
            <v>310</v>
          </cell>
          <cell r="B307">
            <v>42850</v>
          </cell>
          <cell r="C307" t="str">
            <v>P1</v>
          </cell>
          <cell r="E307" t="str">
            <v>TM3102S7</v>
          </cell>
          <cell r="F307" t="str">
            <v>17051217BB~008</v>
          </cell>
          <cell r="G307" t="str">
            <v>POLO Callor</v>
          </cell>
          <cell r="H307">
            <v>246.60000000000002</v>
          </cell>
          <cell r="J307">
            <v>8</v>
          </cell>
          <cell r="K307">
            <v>7</v>
          </cell>
          <cell r="L307">
            <v>56</v>
          </cell>
          <cell r="M307">
            <v>1800</v>
          </cell>
          <cell r="O307">
            <v>110</v>
          </cell>
          <cell r="P307">
            <v>0.17614285714285716</v>
          </cell>
          <cell r="Q307">
            <v>0.13455357142857144</v>
          </cell>
          <cell r="R307">
            <v>19.375714285714288</v>
          </cell>
          <cell r="S307">
            <v>0.3459948979591837</v>
          </cell>
        </row>
        <row r="308">
          <cell r="A308">
            <v>311</v>
          </cell>
          <cell r="B308">
            <v>42850</v>
          </cell>
          <cell r="C308" t="str">
            <v>P1</v>
          </cell>
          <cell r="E308" t="str">
            <v>ARMKF17162</v>
          </cell>
          <cell r="F308" t="str">
            <v>17043374WW~009</v>
          </cell>
          <cell r="G308" t="str">
            <v>BSB tab</v>
          </cell>
          <cell r="H308">
            <v>98.460000000000008</v>
          </cell>
          <cell r="J308">
            <v>3</v>
          </cell>
          <cell r="K308">
            <v>7</v>
          </cell>
          <cell r="L308">
            <v>21</v>
          </cell>
          <cell r="M308">
            <v>400</v>
          </cell>
          <cell r="O308">
            <v>155</v>
          </cell>
          <cell r="P308">
            <v>7.0328571428571435E-2</v>
          </cell>
          <cell r="Q308">
            <v>0.20186904761904761</v>
          </cell>
          <cell r="R308">
            <v>10.900928571428572</v>
          </cell>
          <cell r="S308">
            <v>0.51909183673469395</v>
          </cell>
        </row>
        <row r="309">
          <cell r="A309">
            <v>312</v>
          </cell>
          <cell r="B309">
            <v>42851</v>
          </cell>
          <cell r="C309" t="str">
            <v>P1</v>
          </cell>
          <cell r="E309" t="str">
            <v>TM3101S7</v>
          </cell>
          <cell r="F309" t="str">
            <v>17051216BB~011</v>
          </cell>
          <cell r="G309" t="str">
            <v>POLO Callor</v>
          </cell>
          <cell r="H309">
            <v>246.60000000000002</v>
          </cell>
          <cell r="J309">
            <v>16</v>
          </cell>
          <cell r="K309">
            <v>7</v>
          </cell>
          <cell r="L309">
            <v>112</v>
          </cell>
          <cell r="M309">
            <v>1800</v>
          </cell>
          <cell r="O309">
            <v>176</v>
          </cell>
          <cell r="P309">
            <v>0.17614285714285716</v>
          </cell>
          <cell r="Q309">
            <v>0.10764285714285715</v>
          </cell>
          <cell r="R309">
            <v>31.00114285714286</v>
          </cell>
          <cell r="S309">
            <v>0.27679591836734696</v>
          </cell>
        </row>
        <row r="310">
          <cell r="A310">
            <v>313</v>
          </cell>
          <cell r="B310">
            <v>42851</v>
          </cell>
          <cell r="C310" t="str">
            <v>P1</v>
          </cell>
          <cell r="E310" t="str">
            <v>ARMKF17162</v>
          </cell>
          <cell r="F310" t="str">
            <v>17043374WW~009</v>
          </cell>
          <cell r="G310" t="str">
            <v>BSB tab</v>
          </cell>
          <cell r="H310">
            <v>98.460000000000008</v>
          </cell>
          <cell r="J310">
            <v>3</v>
          </cell>
          <cell r="K310">
            <v>7</v>
          </cell>
          <cell r="L310">
            <v>21</v>
          </cell>
          <cell r="M310">
            <v>500</v>
          </cell>
          <cell r="O310">
            <v>270</v>
          </cell>
          <cell r="P310">
            <v>7.0328571428571435E-2</v>
          </cell>
          <cell r="Q310">
            <v>0.35164285714285715</v>
          </cell>
          <cell r="R310">
            <v>18.988714285714288</v>
          </cell>
          <cell r="S310">
            <v>0.90422448979591841</v>
          </cell>
        </row>
        <row r="311">
          <cell r="A311">
            <v>314</v>
          </cell>
          <cell r="B311">
            <v>42851</v>
          </cell>
          <cell r="C311" t="str">
            <v>P1</v>
          </cell>
          <cell r="E311" t="str">
            <v>F1715KYG116</v>
          </cell>
          <cell r="F311" t="str">
            <v>17051390QQ~003</v>
          </cell>
          <cell r="G311" t="str">
            <v>Cut and sew W/B</v>
          </cell>
          <cell r="H311">
            <v>75.78</v>
          </cell>
          <cell r="J311">
            <v>4</v>
          </cell>
          <cell r="K311">
            <v>7</v>
          </cell>
          <cell r="L311">
            <v>28</v>
          </cell>
          <cell r="M311">
            <v>900</v>
          </cell>
          <cell r="O311">
            <v>500</v>
          </cell>
          <cell r="P311">
            <v>5.4128571428571429E-2</v>
          </cell>
          <cell r="Q311">
            <v>0.37589285714285714</v>
          </cell>
          <cell r="R311">
            <v>27.064285714285713</v>
          </cell>
          <cell r="S311">
            <v>0.96658163265306118</v>
          </cell>
        </row>
        <row r="312">
          <cell r="A312">
            <v>315</v>
          </cell>
          <cell r="B312">
            <v>42851</v>
          </cell>
          <cell r="C312" t="str">
            <v>C04</v>
          </cell>
          <cell r="E312" t="str">
            <v>BRAF1715MSEP03</v>
          </cell>
          <cell r="F312" t="str">
            <v>17051837LL013</v>
          </cell>
          <cell r="G312" t="str">
            <v>Cut and sew W/B</v>
          </cell>
          <cell r="H312">
            <v>104.4</v>
          </cell>
          <cell r="J312">
            <v>3</v>
          </cell>
          <cell r="K312">
            <v>11</v>
          </cell>
          <cell r="L312">
            <v>33</v>
          </cell>
          <cell r="M312">
            <v>900</v>
          </cell>
          <cell r="O312">
            <v>1150</v>
          </cell>
          <cell r="P312">
            <v>7.457142857142858E-2</v>
          </cell>
          <cell r="Q312">
            <v>1.0106060606060607</v>
          </cell>
          <cell r="R312">
            <v>85.757142857142867</v>
          </cell>
          <cell r="S312">
            <v>2.598701298701299</v>
          </cell>
        </row>
        <row r="313">
          <cell r="A313">
            <v>316</v>
          </cell>
          <cell r="B313">
            <v>42851</v>
          </cell>
          <cell r="C313" t="str">
            <v>C09</v>
          </cell>
          <cell r="E313" t="str">
            <v>TM3101S7</v>
          </cell>
          <cell r="F313" t="str">
            <v>17051216BB~005/007~011</v>
          </cell>
          <cell r="G313" t="str">
            <v>POLO Callor</v>
          </cell>
          <cell r="H313">
            <v>246.60000000000002</v>
          </cell>
          <cell r="J313">
            <v>5.5</v>
          </cell>
          <cell r="K313">
            <v>11</v>
          </cell>
          <cell r="L313">
            <v>60.5</v>
          </cell>
          <cell r="M313">
            <v>715</v>
          </cell>
          <cell r="O313">
            <v>685</v>
          </cell>
          <cell r="P313">
            <v>0.17614285714285716</v>
          </cell>
          <cell r="Q313">
            <v>0.77557851239669429</v>
          </cell>
          <cell r="R313">
            <v>120.65785714285715</v>
          </cell>
          <cell r="S313">
            <v>1.9943447461629282</v>
          </cell>
        </row>
        <row r="314">
          <cell r="A314">
            <v>317</v>
          </cell>
          <cell r="B314">
            <v>42851</v>
          </cell>
          <cell r="C314" t="str">
            <v>C10</v>
          </cell>
          <cell r="E314" t="str">
            <v>TM3102S7</v>
          </cell>
          <cell r="F314" t="str">
            <v>17051217BB~008</v>
          </cell>
          <cell r="G314" t="str">
            <v>POLO Callor</v>
          </cell>
          <cell r="H314">
            <v>246.60000000000002</v>
          </cell>
          <cell r="J314">
            <v>5.5</v>
          </cell>
          <cell r="K314">
            <v>11</v>
          </cell>
          <cell r="L314">
            <v>60.5</v>
          </cell>
          <cell r="M314">
            <v>715</v>
          </cell>
          <cell r="O314">
            <v>645</v>
          </cell>
          <cell r="P314">
            <v>0.17614285714285716</v>
          </cell>
          <cell r="Q314">
            <v>0.73028925619834717</v>
          </cell>
          <cell r="R314">
            <v>113.61214285714287</v>
          </cell>
          <cell r="S314">
            <v>1.8778866587957499</v>
          </cell>
        </row>
        <row r="315">
          <cell r="A315">
            <v>319</v>
          </cell>
          <cell r="B315">
            <v>42852</v>
          </cell>
          <cell r="C315" t="str">
            <v>P1</v>
          </cell>
          <cell r="E315" t="str">
            <v>F1715KYG116</v>
          </cell>
          <cell r="F315" t="str">
            <v>17051390QQ~003</v>
          </cell>
          <cell r="G315" t="str">
            <v>Cut and sew W/B</v>
          </cell>
          <cell r="H315">
            <v>75.78</v>
          </cell>
          <cell r="J315">
            <v>5</v>
          </cell>
          <cell r="K315">
            <v>2.7008333333333332</v>
          </cell>
          <cell r="L315">
            <v>13.504166666666666</v>
          </cell>
          <cell r="M315">
            <v>1200</v>
          </cell>
          <cell r="O315">
            <v>463</v>
          </cell>
          <cell r="P315">
            <v>5.4128571428571429E-2</v>
          </cell>
          <cell r="Q315">
            <v>0.72171428571428575</v>
          </cell>
          <cell r="R315">
            <v>25.061528571428571</v>
          </cell>
          <cell r="S315">
            <v>1.8558367346938776</v>
          </cell>
        </row>
        <row r="316">
          <cell r="A316">
            <v>320</v>
          </cell>
          <cell r="B316">
            <v>42852</v>
          </cell>
          <cell r="C316" t="str">
            <v>P1</v>
          </cell>
          <cell r="E316" t="str">
            <v>ARMKF17162</v>
          </cell>
          <cell r="F316" t="str">
            <v>17043374WW~009</v>
          </cell>
          <cell r="G316" t="str">
            <v>BSB tab</v>
          </cell>
          <cell r="H316">
            <v>98.460000000000008</v>
          </cell>
          <cell r="J316">
            <v>3</v>
          </cell>
          <cell r="K316">
            <v>7</v>
          </cell>
          <cell r="L316">
            <v>21</v>
          </cell>
          <cell r="M316">
            <v>500</v>
          </cell>
          <cell r="O316">
            <v>450</v>
          </cell>
          <cell r="P316">
            <v>7.0328571428571435E-2</v>
          </cell>
          <cell r="Q316">
            <v>0.58607142857142858</v>
          </cell>
          <cell r="R316">
            <v>31.647857142857145</v>
          </cell>
          <cell r="S316">
            <v>1.5070408163265308</v>
          </cell>
        </row>
        <row r="317">
          <cell r="A317">
            <v>321</v>
          </cell>
          <cell r="B317">
            <v>42852</v>
          </cell>
          <cell r="C317" t="str">
            <v>P1</v>
          </cell>
          <cell r="E317" t="str">
            <v>TM3101S7</v>
          </cell>
          <cell r="F317" t="str">
            <v>17051216BB~005/007~011</v>
          </cell>
          <cell r="G317" t="str">
            <v>POLO Callor</v>
          </cell>
          <cell r="H317">
            <v>246.60000000000002</v>
          </cell>
          <cell r="J317">
            <v>15</v>
          </cell>
          <cell r="K317">
            <v>7</v>
          </cell>
          <cell r="L317">
            <v>105</v>
          </cell>
          <cell r="M317">
            <v>1800</v>
          </cell>
          <cell r="O317">
            <v>494</v>
          </cell>
          <cell r="P317">
            <v>0.17614285714285716</v>
          </cell>
          <cell r="Q317">
            <v>0.32227619047619055</v>
          </cell>
          <cell r="R317">
            <v>87.014571428571429</v>
          </cell>
          <cell r="S317">
            <v>0.82871020408163265</v>
          </cell>
        </row>
        <row r="318">
          <cell r="A318">
            <v>322</v>
          </cell>
          <cell r="B318">
            <v>42852</v>
          </cell>
          <cell r="C318" t="str">
            <v>C04</v>
          </cell>
          <cell r="E318" t="str">
            <v>BRAF1715MSEP03</v>
          </cell>
          <cell r="F318" t="str">
            <v>17051837LL013</v>
          </cell>
          <cell r="G318" t="str">
            <v>Cut and sew W/B</v>
          </cell>
          <cell r="H318">
            <v>104.4</v>
          </cell>
          <cell r="J318">
            <v>3</v>
          </cell>
          <cell r="K318">
            <v>11</v>
          </cell>
          <cell r="L318">
            <v>33</v>
          </cell>
          <cell r="M318">
            <v>950</v>
          </cell>
          <cell r="O318">
            <v>1150</v>
          </cell>
          <cell r="P318">
            <v>7.457142857142858E-2</v>
          </cell>
          <cell r="Q318">
            <v>1.0106060606060607</v>
          </cell>
          <cell r="R318">
            <v>85.757142857142867</v>
          </cell>
          <cell r="S318">
            <v>2.598701298701299</v>
          </cell>
        </row>
        <row r="319">
          <cell r="A319">
            <v>323</v>
          </cell>
          <cell r="B319">
            <v>42852</v>
          </cell>
          <cell r="C319" t="str">
            <v>C09</v>
          </cell>
          <cell r="E319" t="str">
            <v>TM3101S7</v>
          </cell>
          <cell r="F319" t="str">
            <v>17051216BB~005/007~011</v>
          </cell>
          <cell r="G319" t="str">
            <v>POLO Callor</v>
          </cell>
          <cell r="H319">
            <v>246.60000000000002</v>
          </cell>
          <cell r="J319">
            <v>5</v>
          </cell>
          <cell r="K319">
            <v>5</v>
          </cell>
          <cell r="L319">
            <v>25</v>
          </cell>
          <cell r="M319">
            <v>745</v>
          </cell>
          <cell r="O319">
            <v>350</v>
          </cell>
          <cell r="P319">
            <v>0.17614285714285716</v>
          </cell>
          <cell r="Q319">
            <v>0.95900000000000019</v>
          </cell>
          <cell r="R319">
            <v>61.650000000000006</v>
          </cell>
          <cell r="S319">
            <v>2.4660000000000002</v>
          </cell>
        </row>
        <row r="320">
          <cell r="A320">
            <v>324</v>
          </cell>
          <cell r="B320">
            <v>42853</v>
          </cell>
          <cell r="C320" t="str">
            <v>P1</v>
          </cell>
          <cell r="E320" t="str">
            <v>TM3101S7</v>
          </cell>
          <cell r="F320" t="str">
            <v>17051216BB~005/007~011</v>
          </cell>
          <cell r="G320" t="str">
            <v>POLO Callor</v>
          </cell>
          <cell r="H320">
            <v>246.60000000000002</v>
          </cell>
          <cell r="J320">
            <v>8</v>
          </cell>
          <cell r="K320">
            <v>5</v>
          </cell>
          <cell r="L320">
            <v>40</v>
          </cell>
          <cell r="M320">
            <v>900</v>
          </cell>
          <cell r="O320">
            <v>225</v>
          </cell>
          <cell r="P320">
            <v>0.17614285714285716</v>
          </cell>
          <cell r="Q320">
            <v>0.38531250000000006</v>
          </cell>
          <cell r="R320">
            <v>39.63214285714286</v>
          </cell>
          <cell r="S320">
            <v>0.99080357142857145</v>
          </cell>
        </row>
        <row r="321">
          <cell r="A321">
            <v>325</v>
          </cell>
          <cell r="B321">
            <v>42853</v>
          </cell>
          <cell r="C321" t="str">
            <v>P1</v>
          </cell>
          <cell r="E321" t="str">
            <v>F1715KYG116</v>
          </cell>
          <cell r="F321" t="str">
            <v>17051390QQ005/006</v>
          </cell>
          <cell r="G321" t="str">
            <v>Cut and sew W/B</v>
          </cell>
          <cell r="H321">
            <v>75.78</v>
          </cell>
          <cell r="J321">
            <v>10</v>
          </cell>
          <cell r="K321">
            <v>7</v>
          </cell>
          <cell r="L321">
            <v>70</v>
          </cell>
          <cell r="M321">
            <v>100</v>
          </cell>
          <cell r="O321">
            <v>1020</v>
          </cell>
          <cell r="P321">
            <v>5.4128571428571429E-2</v>
          </cell>
          <cell r="Q321">
            <v>0.30672857142857141</v>
          </cell>
          <cell r="R321">
            <v>55.21114285714286</v>
          </cell>
          <cell r="S321">
            <v>0.78873061224489804</v>
          </cell>
        </row>
        <row r="322">
          <cell r="A322">
            <v>326</v>
          </cell>
          <cell r="B322">
            <v>42853</v>
          </cell>
          <cell r="C322" t="str">
            <v>P1</v>
          </cell>
          <cell r="E322" t="str">
            <v>ARMKF17162</v>
          </cell>
          <cell r="F322" t="str">
            <v>17043374WW~009</v>
          </cell>
          <cell r="G322" t="str">
            <v>BSB tab</v>
          </cell>
          <cell r="H322">
            <v>98.460000000000008</v>
          </cell>
          <cell r="J322">
            <v>5</v>
          </cell>
          <cell r="K322">
            <v>7</v>
          </cell>
          <cell r="L322">
            <v>35</v>
          </cell>
          <cell r="M322">
            <v>500</v>
          </cell>
          <cell r="O322">
            <v>354</v>
          </cell>
          <cell r="P322">
            <v>7.0328571428571435E-2</v>
          </cell>
          <cell r="Q322">
            <v>0.27662571428571431</v>
          </cell>
          <cell r="R322">
            <v>24.896314285714286</v>
          </cell>
          <cell r="S322">
            <v>0.71132326530612244</v>
          </cell>
        </row>
        <row r="323">
          <cell r="A323">
            <v>327</v>
          </cell>
          <cell r="B323">
            <v>42853</v>
          </cell>
          <cell r="C323" t="str">
            <v>C04</v>
          </cell>
          <cell r="E323" t="str">
            <v>BRAF1715MSEP03</v>
          </cell>
          <cell r="F323" t="str">
            <v>17051837LL013</v>
          </cell>
          <cell r="G323" t="str">
            <v>Cut and sew W/B</v>
          </cell>
          <cell r="H323">
            <v>104.4</v>
          </cell>
          <cell r="J323">
            <v>3</v>
          </cell>
          <cell r="K323">
            <v>11</v>
          </cell>
          <cell r="L323">
            <v>33</v>
          </cell>
          <cell r="M323">
            <v>900</v>
          </cell>
          <cell r="O323">
            <v>1150</v>
          </cell>
          <cell r="P323">
            <v>7.457142857142858E-2</v>
          </cell>
          <cell r="Q323">
            <v>1.0106060606060607</v>
          </cell>
          <cell r="R323">
            <v>85.757142857142867</v>
          </cell>
          <cell r="S323">
            <v>2.598701298701299</v>
          </cell>
        </row>
        <row r="324">
          <cell r="A324">
            <v>328</v>
          </cell>
          <cell r="B324">
            <v>42857</v>
          </cell>
          <cell r="C324" t="str">
            <v>P1</v>
          </cell>
          <cell r="E324" t="str">
            <v>ARMKF17162</v>
          </cell>
          <cell r="F324" t="str">
            <v>17051726WW</v>
          </cell>
          <cell r="G324" t="str">
            <v>BSB tab</v>
          </cell>
          <cell r="H324">
            <v>98.460000000000008</v>
          </cell>
          <cell r="J324">
            <v>9</v>
          </cell>
          <cell r="K324">
            <v>7</v>
          </cell>
          <cell r="L324">
            <v>63</v>
          </cell>
          <cell r="M324">
            <v>600</v>
          </cell>
          <cell r="O324">
            <v>690</v>
          </cell>
          <cell r="P324">
            <v>7.0328571428571435E-2</v>
          </cell>
          <cell r="Q324">
            <v>0.29954761904761906</v>
          </cell>
          <cell r="R324">
            <v>48.526714285714291</v>
          </cell>
          <cell r="S324">
            <v>0.77026530612244903</v>
          </cell>
        </row>
        <row r="325">
          <cell r="A325">
            <v>329</v>
          </cell>
          <cell r="B325">
            <v>42857</v>
          </cell>
          <cell r="C325" t="str">
            <v>P1</v>
          </cell>
          <cell r="E325" t="str">
            <v>F1715KYG116</v>
          </cell>
          <cell r="F325" t="str">
            <v>17051390QQ005/006</v>
          </cell>
          <cell r="G325" t="str">
            <v>Cut and sew W/B</v>
          </cell>
          <cell r="H325">
            <v>75.78</v>
          </cell>
          <cell r="J325">
            <v>10</v>
          </cell>
          <cell r="K325">
            <v>4</v>
          </cell>
          <cell r="L325">
            <v>40</v>
          </cell>
          <cell r="M325">
            <v>1200</v>
          </cell>
          <cell r="O325">
            <v>715</v>
          </cell>
          <cell r="P325">
            <v>5.4128571428571429E-2</v>
          </cell>
          <cell r="Q325">
            <v>0.37626875000000004</v>
          </cell>
          <cell r="R325">
            <v>38.701928571428574</v>
          </cell>
          <cell r="S325">
            <v>0.96754821428571436</v>
          </cell>
        </row>
        <row r="326">
          <cell r="A326">
            <v>330</v>
          </cell>
          <cell r="B326">
            <v>42857</v>
          </cell>
          <cell r="C326" t="str">
            <v>C04</v>
          </cell>
          <cell r="E326" t="str">
            <v>BRAF1715MSEP03</v>
          </cell>
          <cell r="F326" t="str">
            <v>17051837LL013</v>
          </cell>
          <cell r="G326" t="str">
            <v>Cut and sew W/B</v>
          </cell>
          <cell r="H326">
            <v>104.4</v>
          </cell>
          <cell r="J326">
            <v>3</v>
          </cell>
          <cell r="K326">
            <v>11</v>
          </cell>
          <cell r="L326">
            <v>33</v>
          </cell>
          <cell r="M326">
            <v>900</v>
          </cell>
          <cell r="O326">
            <v>1080</v>
          </cell>
          <cell r="P326">
            <v>7.457142857142858E-2</v>
          </cell>
          <cell r="Q326">
            <v>0.9490909090909091</v>
          </cell>
          <cell r="R326">
            <v>80.537142857142868</v>
          </cell>
          <cell r="S326">
            <v>2.4405194805194808</v>
          </cell>
        </row>
        <row r="327">
          <cell r="A327">
            <v>331</v>
          </cell>
          <cell r="B327">
            <v>42857</v>
          </cell>
          <cell r="D327" t="str">
            <v>P01</v>
          </cell>
          <cell r="E327" t="str">
            <v xml:space="preserve"> ARMAF17203</v>
          </cell>
          <cell r="F327" t="str">
            <v>17051081MM~004</v>
          </cell>
          <cell r="G327" t="str">
            <v>Small cell</v>
          </cell>
          <cell r="H327">
            <v>572.4</v>
          </cell>
          <cell r="I327">
            <v>1</v>
          </cell>
          <cell r="J327">
            <v>10</v>
          </cell>
          <cell r="K327">
            <v>3</v>
          </cell>
          <cell r="L327">
            <v>30</v>
          </cell>
          <cell r="M327">
            <v>1200</v>
          </cell>
          <cell r="O327">
            <v>29</v>
          </cell>
          <cell r="P327">
            <v>0.40885714285714286</v>
          </cell>
          <cell r="Q327">
            <v>0.1537</v>
          </cell>
          <cell r="R327">
            <v>11.856857142857143</v>
          </cell>
          <cell r="S327">
            <v>0.39522857142857143</v>
          </cell>
        </row>
        <row r="328">
          <cell r="A328">
            <v>332</v>
          </cell>
          <cell r="B328">
            <v>42858</v>
          </cell>
          <cell r="D328" t="str">
            <v>P01</v>
          </cell>
          <cell r="E328" t="str">
            <v>F1715KYG116</v>
          </cell>
          <cell r="F328" t="str">
            <v>17051390QQ005/006</v>
          </cell>
          <cell r="G328" t="str">
            <v>Cut and sew W/B</v>
          </cell>
          <cell r="H328">
            <v>75.78</v>
          </cell>
          <cell r="J328">
            <v>6</v>
          </cell>
          <cell r="K328">
            <v>7</v>
          </cell>
          <cell r="L328">
            <v>42</v>
          </cell>
          <cell r="M328">
            <v>1200</v>
          </cell>
          <cell r="O328">
            <v>1500</v>
          </cell>
          <cell r="P328">
            <v>5.4128571428571429E-2</v>
          </cell>
          <cell r="Q328">
            <v>0.75178571428571428</v>
          </cell>
          <cell r="R328">
            <v>81.192857142857136</v>
          </cell>
          <cell r="S328">
            <v>1.9331632653061224</v>
          </cell>
        </row>
        <row r="329">
          <cell r="A329">
            <v>333</v>
          </cell>
          <cell r="B329">
            <v>42858</v>
          </cell>
          <cell r="D329" t="str">
            <v>P02</v>
          </cell>
          <cell r="E329" t="str">
            <v>BRAF1715MSEP03</v>
          </cell>
          <cell r="F329" t="str">
            <v>17051837LL010/15/LS03</v>
          </cell>
          <cell r="G329" t="str">
            <v>Cut and sew W/B</v>
          </cell>
          <cell r="H329">
            <v>104.4</v>
          </cell>
          <cell r="J329">
            <v>4</v>
          </cell>
          <cell r="K329">
            <v>7</v>
          </cell>
          <cell r="L329">
            <v>28</v>
          </cell>
          <cell r="M329">
            <v>1200</v>
          </cell>
          <cell r="O329">
            <v>139</v>
          </cell>
          <cell r="P329">
            <v>7.457142857142858E-2</v>
          </cell>
          <cell r="Q329">
            <v>0.14396428571428571</v>
          </cell>
          <cell r="R329">
            <v>10.365428571428573</v>
          </cell>
          <cell r="S329">
            <v>0.37019387755102046</v>
          </cell>
        </row>
        <row r="330">
          <cell r="A330">
            <v>334</v>
          </cell>
          <cell r="B330">
            <v>42858</v>
          </cell>
          <cell r="D330" t="str">
            <v>P03</v>
          </cell>
          <cell r="E330" t="str">
            <v xml:space="preserve"> ARMAF17203</v>
          </cell>
          <cell r="F330" t="str">
            <v>17051081MM~004</v>
          </cell>
          <cell r="G330" t="str">
            <v>Small cell</v>
          </cell>
          <cell r="H330">
            <v>572.4</v>
          </cell>
          <cell r="I330">
            <v>2</v>
          </cell>
          <cell r="J330">
            <v>12</v>
          </cell>
          <cell r="K330">
            <v>7</v>
          </cell>
          <cell r="L330">
            <v>84</v>
          </cell>
          <cell r="M330">
            <v>1200</v>
          </cell>
          <cell r="O330">
            <v>213</v>
          </cell>
          <cell r="P330">
            <v>0.40885714285714286</v>
          </cell>
          <cell r="Q330">
            <v>0.40317857142857139</v>
          </cell>
          <cell r="R330">
            <v>87.086571428571432</v>
          </cell>
          <cell r="S330">
            <v>1.0367448979591838</v>
          </cell>
        </row>
        <row r="331">
          <cell r="A331">
            <v>336</v>
          </cell>
          <cell r="B331">
            <v>42859</v>
          </cell>
          <cell r="D331" t="str">
            <v>P03</v>
          </cell>
          <cell r="E331" t="str">
            <v xml:space="preserve"> ARMAF17203</v>
          </cell>
          <cell r="F331" t="str">
            <v>17051081MM~004</v>
          </cell>
          <cell r="G331" t="str">
            <v>Small cell</v>
          </cell>
          <cell r="H331">
            <v>572.4</v>
          </cell>
          <cell r="I331">
            <v>3</v>
          </cell>
          <cell r="J331">
            <v>15</v>
          </cell>
          <cell r="K331">
            <v>7</v>
          </cell>
          <cell r="L331">
            <v>105</v>
          </cell>
          <cell r="M331">
            <v>400</v>
          </cell>
          <cell r="O331">
            <v>363</v>
          </cell>
          <cell r="P331">
            <v>0.40885714285714286</v>
          </cell>
          <cell r="Q331">
            <v>0.54968571428571422</v>
          </cell>
          <cell r="R331">
            <v>148.41514285714285</v>
          </cell>
          <cell r="S331">
            <v>1.4134775510204081</v>
          </cell>
        </row>
        <row r="332">
          <cell r="A332">
            <v>337</v>
          </cell>
          <cell r="B332">
            <v>42859</v>
          </cell>
          <cell r="D332" t="str">
            <v>P02</v>
          </cell>
          <cell r="E332" t="str">
            <v>BRAF1715MSEP03</v>
          </cell>
          <cell r="F332" t="str">
            <v>17051837LL010/15/LS03</v>
          </cell>
          <cell r="G332" t="str">
            <v>Cut and sew W/B</v>
          </cell>
          <cell r="H332">
            <v>104.4</v>
          </cell>
          <cell r="J332">
            <v>7</v>
          </cell>
          <cell r="K332">
            <v>7</v>
          </cell>
          <cell r="L332">
            <v>49</v>
          </cell>
          <cell r="M332">
            <v>1400</v>
          </cell>
          <cell r="O332">
            <v>1548</v>
          </cell>
          <cell r="P332">
            <v>7.457142857142858E-2</v>
          </cell>
          <cell r="Q332">
            <v>0.91616326530612247</v>
          </cell>
          <cell r="R332">
            <v>115.43657142857144</v>
          </cell>
          <cell r="S332">
            <v>2.3558483965014578</v>
          </cell>
        </row>
        <row r="333">
          <cell r="A333">
            <v>338</v>
          </cell>
          <cell r="B333">
            <v>42860</v>
          </cell>
          <cell r="D333" t="str">
            <v>P03</v>
          </cell>
          <cell r="E333" t="str">
            <v xml:space="preserve"> ARMAF17203</v>
          </cell>
          <cell r="F333" t="str">
            <v>17051081MM~004</v>
          </cell>
          <cell r="G333" t="str">
            <v>Small cell</v>
          </cell>
          <cell r="H333">
            <v>572.4</v>
          </cell>
          <cell r="I333">
            <v>4</v>
          </cell>
          <cell r="J333">
            <v>16</v>
          </cell>
          <cell r="K333">
            <v>5</v>
          </cell>
          <cell r="L333">
            <v>80</v>
          </cell>
          <cell r="M333">
            <v>1200</v>
          </cell>
          <cell r="O333">
            <v>287</v>
          </cell>
          <cell r="P333">
            <v>0.40885714285714286</v>
          </cell>
          <cell r="Q333">
            <v>0.57041249999999999</v>
          </cell>
          <cell r="R333">
            <v>117.342</v>
          </cell>
          <cell r="S333">
            <v>1.4667749999999999</v>
          </cell>
        </row>
        <row r="334">
          <cell r="A334">
            <v>339</v>
          </cell>
          <cell r="B334">
            <v>42860</v>
          </cell>
          <cell r="D334" t="str">
            <v>P02</v>
          </cell>
          <cell r="E334" t="str">
            <v>BRAF1715MSEP03</v>
          </cell>
          <cell r="F334" t="str">
            <v>17051837LL010/15/LS03</v>
          </cell>
          <cell r="G334" t="str">
            <v>Cut and sew W/B</v>
          </cell>
          <cell r="H334">
            <v>104.4</v>
          </cell>
          <cell r="J334">
            <v>7</v>
          </cell>
          <cell r="K334">
            <v>7</v>
          </cell>
          <cell r="L334">
            <v>49</v>
          </cell>
          <cell r="M334">
            <v>1400</v>
          </cell>
          <cell r="O334">
            <v>1400</v>
          </cell>
          <cell r="P334">
            <v>7.457142857142858E-2</v>
          </cell>
          <cell r="Q334">
            <v>0.82857142857142863</v>
          </cell>
          <cell r="R334">
            <v>104.4</v>
          </cell>
          <cell r="S334">
            <v>2.1306122448979594</v>
          </cell>
        </row>
        <row r="335">
          <cell r="A335">
            <v>340</v>
          </cell>
          <cell r="B335">
            <v>42860</v>
          </cell>
          <cell r="D335" t="str">
            <v>P01</v>
          </cell>
          <cell r="E335" t="str">
            <v>TM3103S7</v>
          </cell>
          <cell r="F335" t="str">
            <v>17051947BB~003</v>
          </cell>
          <cell r="G335" t="str">
            <v>POLO Callor</v>
          </cell>
          <cell r="H335">
            <v>246.60000000000002</v>
          </cell>
          <cell r="J335">
            <v>16</v>
          </cell>
          <cell r="K335">
            <v>2</v>
          </cell>
          <cell r="L335">
            <v>32</v>
          </cell>
          <cell r="M335">
            <v>1200</v>
          </cell>
          <cell r="O335">
            <v>48</v>
          </cell>
          <cell r="P335">
            <v>0.17614285714285716</v>
          </cell>
          <cell r="Q335">
            <v>0.10275000000000001</v>
          </cell>
          <cell r="R335">
            <v>8.4548571428571435</v>
          </cell>
          <cell r="S335">
            <v>0.26421428571428573</v>
          </cell>
        </row>
        <row r="336">
          <cell r="A336">
            <v>341</v>
          </cell>
          <cell r="B336">
            <v>42861</v>
          </cell>
          <cell r="D336" t="str">
            <v>P01</v>
          </cell>
          <cell r="E336" t="str">
            <v>TM3103S7</v>
          </cell>
          <cell r="F336" t="str">
            <v>17051947BB~003</v>
          </cell>
          <cell r="G336" t="str">
            <v>POLO Callor</v>
          </cell>
          <cell r="H336">
            <v>246.60000000000002</v>
          </cell>
          <cell r="J336">
            <v>17</v>
          </cell>
          <cell r="K336">
            <v>7</v>
          </cell>
          <cell r="L336">
            <v>119</v>
          </cell>
          <cell r="M336">
            <v>1200</v>
          </cell>
          <cell r="O336">
            <v>342</v>
          </cell>
          <cell r="P336">
            <v>0.17614285714285716</v>
          </cell>
          <cell r="Q336">
            <v>0.19686554621848742</v>
          </cell>
          <cell r="R336">
            <v>60.240857142857145</v>
          </cell>
          <cell r="S336">
            <v>0.50622569027611042</v>
          </cell>
        </row>
        <row r="337">
          <cell r="A337">
            <v>342</v>
          </cell>
          <cell r="B337">
            <v>42861</v>
          </cell>
          <cell r="D337" t="str">
            <v>P02</v>
          </cell>
          <cell r="E337" t="str">
            <v>BRAF1715MSEP03</v>
          </cell>
          <cell r="F337" t="str">
            <v>17051837LL010/15/LS03</v>
          </cell>
          <cell r="G337" t="str">
            <v>Cut and sew W/B</v>
          </cell>
          <cell r="H337">
            <v>104.4</v>
          </cell>
          <cell r="J337">
            <v>5</v>
          </cell>
          <cell r="K337">
            <v>1.5</v>
          </cell>
          <cell r="L337">
            <v>7.5</v>
          </cell>
          <cell r="M337">
            <v>1400</v>
          </cell>
          <cell r="O337">
            <v>256</v>
          </cell>
          <cell r="P337">
            <v>7.457142857142858E-2</v>
          </cell>
          <cell r="Q337">
            <v>0.98986666666666667</v>
          </cell>
          <cell r="R337">
            <v>19.090285714285717</v>
          </cell>
          <cell r="S337">
            <v>2.5453714285714288</v>
          </cell>
        </row>
        <row r="338">
          <cell r="A338">
            <v>343</v>
          </cell>
          <cell r="B338">
            <v>42861</v>
          </cell>
          <cell r="D338" t="str">
            <v>P02</v>
          </cell>
          <cell r="E338" t="str">
            <v>BRAF1715MSEP03</v>
          </cell>
          <cell r="F338" t="str">
            <v>17061167LL/003/005/010</v>
          </cell>
          <cell r="G338" t="str">
            <v>Cut and sew W/B</v>
          </cell>
          <cell r="H338">
            <v>104.4</v>
          </cell>
          <cell r="J338">
            <v>5</v>
          </cell>
          <cell r="K338">
            <v>5.5</v>
          </cell>
          <cell r="L338">
            <v>27.5</v>
          </cell>
          <cell r="M338">
            <v>1400</v>
          </cell>
          <cell r="O338">
            <v>1144</v>
          </cell>
          <cell r="P338">
            <v>7.457142857142858E-2</v>
          </cell>
          <cell r="Q338">
            <v>1.2064000000000001</v>
          </cell>
          <cell r="R338">
            <v>85.309714285714293</v>
          </cell>
          <cell r="S338">
            <v>3.1021714285714288</v>
          </cell>
        </row>
        <row r="339">
          <cell r="A339">
            <v>344</v>
          </cell>
          <cell r="B339">
            <v>42863</v>
          </cell>
          <cell r="D339" t="str">
            <v>P04</v>
          </cell>
          <cell r="E339" t="str">
            <v>BRAF1715MSEP03</v>
          </cell>
          <cell r="F339" t="str">
            <v>17061167LL/003/005/010</v>
          </cell>
          <cell r="G339" t="str">
            <v>Cut and sew W/B</v>
          </cell>
          <cell r="H339">
            <v>104.4</v>
          </cell>
          <cell r="J339">
            <v>5</v>
          </cell>
          <cell r="K339">
            <v>7</v>
          </cell>
          <cell r="L339">
            <v>35</v>
          </cell>
          <cell r="M339">
            <v>1400</v>
          </cell>
          <cell r="O339">
            <v>1315</v>
          </cell>
          <cell r="P339">
            <v>7.457142857142858E-2</v>
          </cell>
          <cell r="Q339">
            <v>1.0895714285714284</v>
          </cell>
          <cell r="R339">
            <v>98.061428571428578</v>
          </cell>
          <cell r="S339">
            <v>2.8017551020408167</v>
          </cell>
        </row>
        <row r="340">
          <cell r="A340">
            <v>345</v>
          </cell>
          <cell r="B340">
            <v>42863</v>
          </cell>
          <cell r="D340" t="str">
            <v>P03</v>
          </cell>
          <cell r="E340" t="str">
            <v>BRAF1715MSEP03</v>
          </cell>
          <cell r="F340" t="str">
            <v>17061167LL004/009</v>
          </cell>
          <cell r="G340" t="str">
            <v>Cut and sew W/B</v>
          </cell>
          <cell r="H340">
            <v>104.4</v>
          </cell>
          <cell r="J340">
            <v>5</v>
          </cell>
          <cell r="K340">
            <v>7</v>
          </cell>
          <cell r="L340">
            <v>35</v>
          </cell>
          <cell r="M340">
            <v>1400</v>
          </cell>
          <cell r="O340">
            <v>915</v>
          </cell>
          <cell r="P340">
            <v>7.457142857142858E-2</v>
          </cell>
          <cell r="Q340">
            <v>0.75814285714285712</v>
          </cell>
          <cell r="R340">
            <v>68.232857142857156</v>
          </cell>
          <cell r="S340">
            <v>1.949510204081633</v>
          </cell>
        </row>
        <row r="341">
          <cell r="A341">
            <v>346</v>
          </cell>
          <cell r="B341">
            <v>42863</v>
          </cell>
          <cell r="D341" t="str">
            <v>P01</v>
          </cell>
          <cell r="E341" t="str">
            <v>TM3103S7</v>
          </cell>
          <cell r="F341" t="str">
            <v>17051947BB~003</v>
          </cell>
          <cell r="G341" t="str">
            <v>POLO Callor</v>
          </cell>
          <cell r="H341">
            <v>246.60000000000002</v>
          </cell>
          <cell r="J341">
            <v>11</v>
          </cell>
          <cell r="K341">
            <v>7</v>
          </cell>
          <cell r="L341">
            <v>77</v>
          </cell>
          <cell r="M341">
            <v>1200</v>
          </cell>
          <cell r="O341">
            <v>350</v>
          </cell>
          <cell r="P341">
            <v>0.17614285714285716</v>
          </cell>
          <cell r="Q341">
            <v>0.31136363636363645</v>
          </cell>
          <cell r="R341">
            <v>61.650000000000006</v>
          </cell>
          <cell r="S341">
            <v>0.80064935064935072</v>
          </cell>
        </row>
        <row r="342">
          <cell r="A342">
            <v>347</v>
          </cell>
          <cell r="B342">
            <v>42864</v>
          </cell>
          <cell r="D342" t="str">
            <v>P01</v>
          </cell>
          <cell r="E342" t="str">
            <v>TM3103S7</v>
          </cell>
          <cell r="F342" t="str">
            <v>17051947BB~003</v>
          </cell>
          <cell r="G342" t="str">
            <v>POLO Callor</v>
          </cell>
          <cell r="H342">
            <v>246.60000000000002</v>
          </cell>
          <cell r="J342">
            <v>11</v>
          </cell>
          <cell r="K342">
            <v>5.5</v>
          </cell>
          <cell r="L342">
            <v>60.5</v>
          </cell>
          <cell r="M342">
            <v>1200</v>
          </cell>
          <cell r="O342">
            <v>250</v>
          </cell>
          <cell r="P342">
            <v>0.17614285714285716</v>
          </cell>
          <cell r="Q342">
            <v>0.28305785123966948</v>
          </cell>
          <cell r="R342">
            <v>44.035714285714292</v>
          </cell>
          <cell r="S342">
            <v>0.72786304604486429</v>
          </cell>
        </row>
        <row r="343">
          <cell r="A343">
            <v>348</v>
          </cell>
          <cell r="B343">
            <v>42864</v>
          </cell>
          <cell r="D343" t="str">
            <v>P01</v>
          </cell>
          <cell r="E343" t="str">
            <v>ARMKF17162</v>
          </cell>
          <cell r="F343" t="str">
            <v>17051726WW</v>
          </cell>
          <cell r="G343" t="str">
            <v>BSB tab</v>
          </cell>
          <cell r="H343">
            <v>98.460000000000008</v>
          </cell>
          <cell r="J343">
            <v>11</v>
          </cell>
          <cell r="K343">
            <v>1.5</v>
          </cell>
          <cell r="L343">
            <v>16.5</v>
          </cell>
          <cell r="M343">
            <v>700</v>
          </cell>
          <cell r="O343">
            <v>190</v>
          </cell>
          <cell r="P343">
            <v>7.0328571428571435E-2</v>
          </cell>
          <cell r="Q343">
            <v>0.31493939393939396</v>
          </cell>
          <cell r="R343">
            <v>13.362428571428573</v>
          </cell>
          <cell r="S343">
            <v>0.80984415584415592</v>
          </cell>
        </row>
        <row r="344">
          <cell r="A344">
            <v>349</v>
          </cell>
          <cell r="B344">
            <v>42864</v>
          </cell>
          <cell r="D344" t="str">
            <v>P03</v>
          </cell>
          <cell r="E344" t="str">
            <v>BRAF1715MSEP03</v>
          </cell>
          <cell r="F344" t="str">
            <v>17061167LL004/009</v>
          </cell>
          <cell r="G344" t="str">
            <v>Cut and sew W/B</v>
          </cell>
          <cell r="H344">
            <v>104.4</v>
          </cell>
          <cell r="J344">
            <v>5</v>
          </cell>
          <cell r="K344">
            <v>7</v>
          </cell>
          <cell r="L344">
            <v>35</v>
          </cell>
          <cell r="M344">
            <v>1400</v>
          </cell>
          <cell r="O344">
            <v>915</v>
          </cell>
          <cell r="P344">
            <v>7.457142857142858E-2</v>
          </cell>
          <cell r="Q344">
            <v>0.75814285714285712</v>
          </cell>
          <cell r="R344">
            <v>68.232857142857156</v>
          </cell>
          <cell r="S344">
            <v>1.949510204081633</v>
          </cell>
        </row>
        <row r="345">
          <cell r="A345">
            <v>350</v>
          </cell>
          <cell r="B345">
            <v>42864</v>
          </cell>
          <cell r="D345" t="str">
            <v>P04</v>
          </cell>
          <cell r="E345" t="str">
            <v>BRAF1715MSEP03</v>
          </cell>
          <cell r="F345" t="str">
            <v>17061167LL/003/005/010</v>
          </cell>
          <cell r="G345" t="str">
            <v>Cut and sew W/B</v>
          </cell>
          <cell r="H345">
            <v>104.4</v>
          </cell>
          <cell r="J345">
            <v>5</v>
          </cell>
          <cell r="K345">
            <v>7</v>
          </cell>
          <cell r="L345">
            <v>35</v>
          </cell>
          <cell r="M345">
            <v>1400</v>
          </cell>
          <cell r="O345">
            <v>1315</v>
          </cell>
          <cell r="P345">
            <v>7.457142857142858E-2</v>
          </cell>
          <cell r="Q345">
            <v>1.0895714285714284</v>
          </cell>
          <cell r="R345">
            <v>98.061428571428578</v>
          </cell>
          <cell r="S345">
            <v>2.8017551020408167</v>
          </cell>
        </row>
        <row r="346">
          <cell r="A346">
            <v>351</v>
          </cell>
          <cell r="B346">
            <v>42865</v>
          </cell>
          <cell r="D346" t="str">
            <v>P02</v>
          </cell>
          <cell r="E346" t="str">
            <v>ARMKF17162</v>
          </cell>
          <cell r="F346" t="str">
            <v>17051726WW</v>
          </cell>
          <cell r="G346" t="str">
            <v>BSB tab</v>
          </cell>
          <cell r="H346">
            <v>98.460000000000008</v>
          </cell>
          <cell r="J346">
            <v>1</v>
          </cell>
          <cell r="K346">
            <v>7</v>
          </cell>
          <cell r="L346">
            <v>7</v>
          </cell>
          <cell r="M346">
            <v>700</v>
          </cell>
          <cell r="O346">
            <v>188</v>
          </cell>
          <cell r="P346">
            <v>7.0328571428571435E-2</v>
          </cell>
          <cell r="Q346">
            <v>0.73454285714285728</v>
          </cell>
          <cell r="R346">
            <v>13.221771428571429</v>
          </cell>
          <cell r="S346">
            <v>1.8888244897959185</v>
          </cell>
        </row>
        <row r="347">
          <cell r="A347">
            <v>352</v>
          </cell>
          <cell r="B347">
            <v>42865</v>
          </cell>
          <cell r="D347" t="str">
            <v>P01</v>
          </cell>
          <cell r="E347" t="str">
            <v>TM3103S7</v>
          </cell>
          <cell r="F347" t="str">
            <v>17051947BB~003</v>
          </cell>
          <cell r="G347" t="str">
            <v>POLO Callor</v>
          </cell>
          <cell r="H347">
            <v>246.60000000000002</v>
          </cell>
          <cell r="J347">
            <v>12</v>
          </cell>
          <cell r="K347">
            <v>7</v>
          </cell>
          <cell r="L347">
            <v>84</v>
          </cell>
          <cell r="M347">
            <v>1200</v>
          </cell>
          <cell r="O347">
            <v>337</v>
          </cell>
          <cell r="P347">
            <v>0.17614285714285716</v>
          </cell>
          <cell r="Q347">
            <v>0.27481547619047619</v>
          </cell>
          <cell r="R347">
            <v>59.360142857142861</v>
          </cell>
          <cell r="S347">
            <v>0.70666836734693883</v>
          </cell>
        </row>
        <row r="348">
          <cell r="A348">
            <v>353</v>
          </cell>
          <cell r="B348">
            <v>42865</v>
          </cell>
          <cell r="D348" t="str">
            <v>P03</v>
          </cell>
          <cell r="E348" t="str">
            <v>BRAF1715MSEP03</v>
          </cell>
          <cell r="F348" t="str">
            <v>17061167LL004/009</v>
          </cell>
          <cell r="G348" t="str">
            <v>Cut and sew W/B</v>
          </cell>
          <cell r="H348">
            <v>104.4</v>
          </cell>
          <cell r="J348">
            <v>5</v>
          </cell>
          <cell r="K348">
            <v>7</v>
          </cell>
          <cell r="L348">
            <v>35</v>
          </cell>
          <cell r="M348">
            <v>1400</v>
          </cell>
          <cell r="O348">
            <v>768</v>
          </cell>
          <cell r="P348">
            <v>7.457142857142858E-2</v>
          </cell>
          <cell r="Q348">
            <v>0.63634285714285721</v>
          </cell>
          <cell r="R348">
            <v>57.270857142857153</v>
          </cell>
          <cell r="S348">
            <v>1.6363102040816329</v>
          </cell>
        </row>
        <row r="349">
          <cell r="A349">
            <v>354</v>
          </cell>
          <cell r="B349">
            <v>42865</v>
          </cell>
          <cell r="D349" t="str">
            <v>P04</v>
          </cell>
          <cell r="E349" t="str">
            <v>BRAF1715MSEP03</v>
          </cell>
          <cell r="F349" t="str">
            <v>17061167LL/003/005/010</v>
          </cell>
          <cell r="G349" t="str">
            <v>Cut and sew W/B</v>
          </cell>
          <cell r="H349">
            <v>104.4</v>
          </cell>
          <cell r="J349">
            <v>5</v>
          </cell>
          <cell r="K349">
            <v>7</v>
          </cell>
          <cell r="L349">
            <v>35</v>
          </cell>
          <cell r="M349">
            <v>1400</v>
          </cell>
          <cell r="O349">
            <v>1400</v>
          </cell>
          <cell r="P349">
            <v>7.457142857142858E-2</v>
          </cell>
          <cell r="Q349">
            <v>1.1600000000000001</v>
          </cell>
          <cell r="R349">
            <v>104.4</v>
          </cell>
          <cell r="S349">
            <v>2.9828571428571431</v>
          </cell>
        </row>
        <row r="350">
          <cell r="A350">
            <v>355</v>
          </cell>
          <cell r="B350">
            <v>42866</v>
          </cell>
          <cell r="D350" t="str">
            <v>P01</v>
          </cell>
          <cell r="E350" t="str">
            <v>TM3103S7</v>
          </cell>
          <cell r="F350" t="str">
            <v>17051947BB~003</v>
          </cell>
          <cell r="G350" t="str">
            <v>POLO Callor</v>
          </cell>
          <cell r="H350">
            <v>246.60000000000002</v>
          </cell>
          <cell r="J350">
            <v>12</v>
          </cell>
          <cell r="K350">
            <v>7</v>
          </cell>
          <cell r="L350">
            <v>84</v>
          </cell>
          <cell r="M350">
            <v>1200</v>
          </cell>
          <cell r="O350">
            <v>377</v>
          </cell>
          <cell r="P350">
            <v>0.17614285714285716</v>
          </cell>
          <cell r="Q350">
            <v>0.30743452380952385</v>
          </cell>
          <cell r="R350">
            <v>66.405857142857144</v>
          </cell>
          <cell r="S350">
            <v>0.790545918367347</v>
          </cell>
        </row>
        <row r="351">
          <cell r="A351">
            <v>356</v>
          </cell>
          <cell r="B351">
            <v>42866</v>
          </cell>
          <cell r="D351" t="str">
            <v>P03</v>
          </cell>
          <cell r="E351" t="str">
            <v>BRAF1715MSEP03</v>
          </cell>
          <cell r="F351" t="str">
            <v>17061167LL004/009</v>
          </cell>
          <cell r="G351" t="str">
            <v>Cut and sew W/B</v>
          </cell>
          <cell r="H351">
            <v>104.4</v>
          </cell>
          <cell r="J351">
            <v>5</v>
          </cell>
          <cell r="K351">
            <v>7</v>
          </cell>
          <cell r="L351">
            <v>35</v>
          </cell>
          <cell r="M351">
            <v>1400</v>
          </cell>
          <cell r="O351">
            <v>1056</v>
          </cell>
          <cell r="P351">
            <v>7.457142857142858E-2</v>
          </cell>
          <cell r="Q351">
            <v>0.87497142857142862</v>
          </cell>
          <cell r="R351">
            <v>78.747428571428586</v>
          </cell>
          <cell r="S351">
            <v>2.2499265306122451</v>
          </cell>
        </row>
        <row r="352">
          <cell r="A352">
            <v>357</v>
          </cell>
          <cell r="B352">
            <v>42866</v>
          </cell>
          <cell r="D352" t="str">
            <v>P04</v>
          </cell>
          <cell r="E352" t="str">
            <v>BRAF1715MSEP03</v>
          </cell>
          <cell r="F352" t="str">
            <v>17061167LL/003/005/010</v>
          </cell>
          <cell r="G352" t="str">
            <v>Cut and sew W/B</v>
          </cell>
          <cell r="H352">
            <v>104.4</v>
          </cell>
          <cell r="J352">
            <v>5</v>
          </cell>
          <cell r="K352">
            <v>7</v>
          </cell>
          <cell r="L352">
            <v>35</v>
          </cell>
          <cell r="M352">
            <v>1400</v>
          </cell>
          <cell r="O352">
            <v>1330</v>
          </cell>
          <cell r="P352">
            <v>7.457142857142858E-2</v>
          </cell>
          <cell r="Q352">
            <v>1.1020000000000001</v>
          </cell>
          <cell r="R352">
            <v>99.18</v>
          </cell>
          <cell r="S352">
            <v>2.8337142857142861</v>
          </cell>
        </row>
        <row r="353">
          <cell r="A353">
            <v>358</v>
          </cell>
          <cell r="B353">
            <v>42867</v>
          </cell>
          <cell r="D353" t="str">
            <v>P04</v>
          </cell>
          <cell r="E353" t="str">
            <v>BRAF1715MSEP03</v>
          </cell>
          <cell r="F353" t="str">
            <v>17052566LL001/002</v>
          </cell>
          <cell r="G353" t="str">
            <v>Cut and sew W/B</v>
          </cell>
          <cell r="H353">
            <v>104.4</v>
          </cell>
          <cell r="J353">
            <v>5</v>
          </cell>
          <cell r="K353">
            <v>3</v>
          </cell>
          <cell r="L353">
            <v>15</v>
          </cell>
          <cell r="M353">
            <v>1400</v>
          </cell>
          <cell r="O353">
            <v>540</v>
          </cell>
          <cell r="P353">
            <v>7.457142857142858E-2</v>
          </cell>
          <cell r="Q353">
            <v>1.044</v>
          </cell>
          <cell r="R353">
            <v>40.268571428571434</v>
          </cell>
          <cell r="S353">
            <v>2.6845714285714291</v>
          </cell>
        </row>
        <row r="354">
          <cell r="A354">
            <v>359</v>
          </cell>
          <cell r="B354">
            <v>42867</v>
          </cell>
          <cell r="D354" t="str">
            <v>P04</v>
          </cell>
          <cell r="E354" t="str">
            <v>BRAF1715MSEP03</v>
          </cell>
          <cell r="F354" t="str">
            <v>17061167LL007</v>
          </cell>
          <cell r="G354" t="str">
            <v>Cut and sew W/B</v>
          </cell>
          <cell r="H354">
            <v>104.4</v>
          </cell>
          <cell r="J354">
            <v>5</v>
          </cell>
          <cell r="K354">
            <v>4</v>
          </cell>
          <cell r="L354">
            <v>20</v>
          </cell>
          <cell r="M354">
            <v>1400</v>
          </cell>
          <cell r="O354">
            <v>656</v>
          </cell>
          <cell r="P354">
            <v>7.457142857142858E-2</v>
          </cell>
          <cell r="Q354">
            <v>0.95120000000000005</v>
          </cell>
          <cell r="R354">
            <v>48.918857142857149</v>
          </cell>
          <cell r="S354">
            <v>2.4459428571428576</v>
          </cell>
        </row>
        <row r="355">
          <cell r="A355">
            <v>360</v>
          </cell>
          <cell r="B355">
            <v>42867</v>
          </cell>
          <cell r="D355" t="str">
            <v>P01</v>
          </cell>
          <cell r="E355" t="str">
            <v>TM3103S7</v>
          </cell>
          <cell r="F355" t="str">
            <v>17051947BB~003</v>
          </cell>
          <cell r="G355" t="str">
            <v>POLO Callor</v>
          </cell>
          <cell r="H355">
            <v>246.60000000000002</v>
          </cell>
          <cell r="J355">
            <v>9</v>
          </cell>
          <cell r="K355">
            <v>7</v>
          </cell>
          <cell r="L355">
            <v>63</v>
          </cell>
          <cell r="M355">
            <v>1200</v>
          </cell>
          <cell r="O355">
            <v>160</v>
          </cell>
          <cell r="P355">
            <v>0.17614285714285716</v>
          </cell>
          <cell r="Q355">
            <v>0.17396825396825399</v>
          </cell>
          <cell r="R355">
            <v>28.182857142857145</v>
          </cell>
          <cell r="S355">
            <v>0.44734693877551024</v>
          </cell>
        </row>
        <row r="356">
          <cell r="A356">
            <v>361</v>
          </cell>
          <cell r="B356">
            <v>42867</v>
          </cell>
          <cell r="D356" t="str">
            <v>P03</v>
          </cell>
          <cell r="E356" t="str">
            <v>BRAF1715MSEP03</v>
          </cell>
          <cell r="F356" t="str">
            <v>17061167LL004/009</v>
          </cell>
          <cell r="G356" t="str">
            <v>Cut and sew W/B</v>
          </cell>
          <cell r="H356">
            <v>104.4</v>
          </cell>
          <cell r="J356">
            <v>5</v>
          </cell>
          <cell r="K356">
            <v>7</v>
          </cell>
          <cell r="L356">
            <v>35</v>
          </cell>
          <cell r="M356">
            <v>1400</v>
          </cell>
          <cell r="O356">
            <v>831</v>
          </cell>
          <cell r="P356">
            <v>7.457142857142858E-2</v>
          </cell>
          <cell r="Q356">
            <v>0.68854285714285723</v>
          </cell>
          <cell r="R356">
            <v>61.968857142857154</v>
          </cell>
          <cell r="S356">
            <v>1.7705387755102044</v>
          </cell>
        </row>
        <row r="357">
          <cell r="A357">
            <v>362</v>
          </cell>
          <cell r="B357">
            <v>42867</v>
          </cell>
          <cell r="D357" t="str">
            <v>P02</v>
          </cell>
          <cell r="E357" t="str">
            <v>ARWPF17031A</v>
          </cell>
          <cell r="F357" t="str">
            <v>17051538WW~002</v>
          </cell>
          <cell r="G357" t="str">
            <v>YOGA W/B</v>
          </cell>
          <cell r="H357">
            <v>307.39</v>
          </cell>
          <cell r="J357">
            <v>4</v>
          </cell>
          <cell r="K357">
            <v>7</v>
          </cell>
          <cell r="L357">
            <v>28</v>
          </cell>
          <cell r="M357">
            <v>1100</v>
          </cell>
          <cell r="O357">
            <v>75</v>
          </cell>
          <cell r="P357">
            <v>0.21956428571428571</v>
          </cell>
          <cell r="Q357">
            <v>0.22871279761904764</v>
          </cell>
          <cell r="R357">
            <v>16.467321428571427</v>
          </cell>
          <cell r="S357">
            <v>0.5881186224489795</v>
          </cell>
        </row>
        <row r="358">
          <cell r="A358">
            <v>363</v>
          </cell>
          <cell r="B358">
            <v>42868</v>
          </cell>
          <cell r="D358" t="str">
            <v>P02</v>
          </cell>
          <cell r="E358" t="str">
            <v>ARWPF17031A</v>
          </cell>
          <cell r="F358" t="str">
            <v>17051538WW~002</v>
          </cell>
          <cell r="G358" t="str">
            <v>YOGA W/B</v>
          </cell>
          <cell r="H358">
            <v>307.39</v>
          </cell>
          <cell r="J358">
            <v>4</v>
          </cell>
          <cell r="K358">
            <v>7</v>
          </cell>
          <cell r="L358">
            <v>28</v>
          </cell>
          <cell r="M358">
            <v>500</v>
          </cell>
          <cell r="O358">
            <v>250</v>
          </cell>
          <cell r="P358">
            <v>0.21956428571428571</v>
          </cell>
          <cell r="Q358">
            <v>0.76237599206349205</v>
          </cell>
          <cell r="R358">
            <v>54.891071428571429</v>
          </cell>
          <cell r="S358">
            <v>1.9603954081632653</v>
          </cell>
        </row>
        <row r="359">
          <cell r="A359">
            <v>364</v>
          </cell>
          <cell r="B359">
            <v>42868</v>
          </cell>
          <cell r="D359" t="str">
            <v>P04</v>
          </cell>
          <cell r="E359" t="str">
            <v>F1715KYG116</v>
          </cell>
          <cell r="F359" t="str">
            <v>17034895QQ~002/S</v>
          </cell>
          <cell r="G359" t="str">
            <v>Cut and sew W/B</v>
          </cell>
          <cell r="H359">
            <v>75.78</v>
          </cell>
          <cell r="J359">
            <v>5</v>
          </cell>
          <cell r="K359">
            <v>7</v>
          </cell>
          <cell r="L359">
            <v>35</v>
          </cell>
          <cell r="M359">
            <v>1400</v>
          </cell>
          <cell r="O359">
            <v>753</v>
          </cell>
          <cell r="P359">
            <v>5.4128571428571429E-2</v>
          </cell>
          <cell r="Q359">
            <v>0.45287571428571433</v>
          </cell>
          <cell r="R359">
            <v>40.758814285714287</v>
          </cell>
          <cell r="S359">
            <v>1.1645375510204081</v>
          </cell>
        </row>
        <row r="360">
          <cell r="A360">
            <v>365</v>
          </cell>
          <cell r="B360">
            <v>42868</v>
          </cell>
          <cell r="D360" t="str">
            <v>P03</v>
          </cell>
          <cell r="E360" t="str">
            <v>BRAF1715MSEP03</v>
          </cell>
          <cell r="F360" t="str">
            <v>17061167LL001/006/11</v>
          </cell>
          <cell r="G360" t="str">
            <v>Cut and sew W/B</v>
          </cell>
          <cell r="H360">
            <v>104.4</v>
          </cell>
          <cell r="J360">
            <v>5</v>
          </cell>
          <cell r="K360">
            <v>7</v>
          </cell>
          <cell r="L360">
            <v>35</v>
          </cell>
          <cell r="M360">
            <v>1400</v>
          </cell>
          <cell r="O360">
            <v>828</v>
          </cell>
          <cell r="P360">
            <v>7.457142857142858E-2</v>
          </cell>
          <cell r="Q360">
            <v>0.68605714285714292</v>
          </cell>
          <cell r="R360">
            <v>61.745142857142866</v>
          </cell>
          <cell r="S360">
            <v>1.7641469387755104</v>
          </cell>
        </row>
        <row r="361">
          <cell r="A361">
            <v>366</v>
          </cell>
          <cell r="B361">
            <v>42868</v>
          </cell>
          <cell r="D361" t="str">
            <v>P01</v>
          </cell>
          <cell r="E361" t="str">
            <v>TM3103S7</v>
          </cell>
          <cell r="F361" t="str">
            <v>17051947BB~003</v>
          </cell>
          <cell r="G361" t="str">
            <v>POLO Callor</v>
          </cell>
          <cell r="H361">
            <v>246.60000000000002</v>
          </cell>
          <cell r="J361">
            <v>9</v>
          </cell>
          <cell r="K361">
            <v>7</v>
          </cell>
          <cell r="L361">
            <v>63</v>
          </cell>
          <cell r="M361">
            <v>1200</v>
          </cell>
          <cell r="O361">
            <v>385</v>
          </cell>
          <cell r="P361">
            <v>0.17614285714285716</v>
          </cell>
          <cell r="Q361">
            <v>0.41861111111111116</v>
          </cell>
          <cell r="R361">
            <v>67.815000000000012</v>
          </cell>
          <cell r="S361">
            <v>1.0764285714285715</v>
          </cell>
        </row>
        <row r="362">
          <cell r="A362">
            <v>367</v>
          </cell>
          <cell r="B362">
            <v>42870</v>
          </cell>
          <cell r="D362" t="str">
            <v>P01</v>
          </cell>
          <cell r="E362" t="str">
            <v>TM3103S7</v>
          </cell>
          <cell r="F362" t="str">
            <v>17051947BB~003</v>
          </cell>
          <cell r="G362" t="str">
            <v>POLO Callor</v>
          </cell>
          <cell r="H362">
            <v>246.60000000000002</v>
          </cell>
          <cell r="J362">
            <v>9</v>
          </cell>
          <cell r="K362">
            <v>7</v>
          </cell>
          <cell r="L362">
            <v>63</v>
          </cell>
          <cell r="M362">
            <v>1200</v>
          </cell>
          <cell r="O362">
            <v>451</v>
          </cell>
          <cell r="P362">
            <v>0.17614285714285716</v>
          </cell>
          <cell r="Q362">
            <v>0.4903730158730159</v>
          </cell>
          <cell r="R362">
            <v>79.440428571428583</v>
          </cell>
          <cell r="S362">
            <v>1.2609591836734695</v>
          </cell>
        </row>
        <row r="363">
          <cell r="A363">
            <v>368</v>
          </cell>
          <cell r="B363">
            <v>42870</v>
          </cell>
          <cell r="D363" t="str">
            <v>P03</v>
          </cell>
          <cell r="E363" t="str">
            <v>BRAF1715MSEP03</v>
          </cell>
          <cell r="F363" t="str">
            <v>17061167LL001/006/11</v>
          </cell>
          <cell r="G363" t="str">
            <v>Cut and sew W/B</v>
          </cell>
          <cell r="H363">
            <v>104.4</v>
          </cell>
          <cell r="J363">
            <v>5</v>
          </cell>
          <cell r="K363">
            <v>6</v>
          </cell>
          <cell r="L363">
            <v>30</v>
          </cell>
          <cell r="M363">
            <v>1400</v>
          </cell>
          <cell r="O363">
            <v>533</v>
          </cell>
          <cell r="P363">
            <v>7.457142857142858E-2</v>
          </cell>
          <cell r="Q363">
            <v>0.51523333333333332</v>
          </cell>
          <cell r="R363">
            <v>39.746571428571436</v>
          </cell>
          <cell r="S363">
            <v>1.3248857142857144</v>
          </cell>
        </row>
        <row r="364">
          <cell r="A364">
            <v>369</v>
          </cell>
          <cell r="B364">
            <v>42870</v>
          </cell>
          <cell r="D364" t="str">
            <v>P03</v>
          </cell>
          <cell r="E364" t="str">
            <v>BRAF1715MSEP03</v>
          </cell>
          <cell r="F364" t="str">
            <v>17061167LL002/008</v>
          </cell>
          <cell r="G364" t="str">
            <v>Cut and sew W/B</v>
          </cell>
          <cell r="H364">
            <v>104.4</v>
          </cell>
          <cell r="J364">
            <v>5</v>
          </cell>
          <cell r="K364">
            <v>1</v>
          </cell>
          <cell r="L364">
            <v>5</v>
          </cell>
          <cell r="M364">
            <v>1400</v>
          </cell>
          <cell r="O364">
            <v>145</v>
          </cell>
          <cell r="P364">
            <v>7.457142857142858E-2</v>
          </cell>
          <cell r="Q364">
            <v>0.84099999999999997</v>
          </cell>
          <cell r="R364">
            <v>10.812857142857144</v>
          </cell>
          <cell r="S364">
            <v>2.1625714285714288</v>
          </cell>
        </row>
        <row r="365">
          <cell r="A365">
            <v>370</v>
          </cell>
          <cell r="B365">
            <v>42870</v>
          </cell>
          <cell r="D365" t="str">
            <v>P04</v>
          </cell>
          <cell r="E365" t="str">
            <v>F1715KYG116</v>
          </cell>
          <cell r="F365" t="str">
            <v>17034895QQ~002/S</v>
          </cell>
          <cell r="G365" t="str">
            <v>Cut and sew W/B</v>
          </cell>
          <cell r="H365">
            <v>75.78</v>
          </cell>
          <cell r="J365">
            <v>5</v>
          </cell>
          <cell r="K365">
            <v>0.5</v>
          </cell>
          <cell r="L365">
            <v>2.5</v>
          </cell>
          <cell r="M365">
            <v>1400</v>
          </cell>
          <cell r="O365">
            <v>76</v>
          </cell>
          <cell r="P365">
            <v>5.4128571428571429E-2</v>
          </cell>
          <cell r="Q365">
            <v>0.63991999999999993</v>
          </cell>
          <cell r="R365">
            <v>4.1137714285714289</v>
          </cell>
          <cell r="S365">
            <v>1.6455085714285715</v>
          </cell>
        </row>
        <row r="366">
          <cell r="A366">
            <v>371</v>
          </cell>
          <cell r="B366">
            <v>42870</v>
          </cell>
          <cell r="D366" t="str">
            <v>P04</v>
          </cell>
          <cell r="E366" t="str">
            <v>F1715KYG116</v>
          </cell>
          <cell r="F366" t="str">
            <v>17070280QQ003/004/006</v>
          </cell>
          <cell r="G366" t="str">
            <v>Cut and sew W/B</v>
          </cell>
          <cell r="H366">
            <v>75.78</v>
          </cell>
          <cell r="J366">
            <v>5</v>
          </cell>
          <cell r="K366">
            <v>6.5</v>
          </cell>
          <cell r="L366">
            <v>32.5</v>
          </cell>
          <cell r="M366">
            <v>1400</v>
          </cell>
          <cell r="O366">
            <v>1025</v>
          </cell>
          <cell r="P366">
            <v>5.4128571428571429E-2</v>
          </cell>
          <cell r="Q366">
            <v>0.66388461538461541</v>
          </cell>
          <cell r="R366">
            <v>55.481785714285714</v>
          </cell>
          <cell r="S366">
            <v>1.7071318681318681</v>
          </cell>
        </row>
        <row r="367">
          <cell r="A367">
            <v>372</v>
          </cell>
          <cell r="B367">
            <v>42870</v>
          </cell>
          <cell r="D367" t="str">
            <v>P02</v>
          </cell>
          <cell r="E367" t="str">
            <v>ARWPF17031A</v>
          </cell>
          <cell r="F367" t="str">
            <v>17051538WW~002</v>
          </cell>
          <cell r="G367" t="str">
            <v>YOGA W/B</v>
          </cell>
          <cell r="H367">
            <v>307.39</v>
          </cell>
          <cell r="J367">
            <v>4</v>
          </cell>
          <cell r="K367">
            <v>7</v>
          </cell>
          <cell r="L367">
            <v>28</v>
          </cell>
          <cell r="M367">
            <v>500</v>
          </cell>
          <cell r="O367">
            <v>249</v>
          </cell>
          <cell r="P367">
            <v>0.21956428571428571</v>
          </cell>
          <cell r="Q367">
            <v>0.75932648809523806</v>
          </cell>
          <cell r="R367">
            <v>54.671507142857145</v>
          </cell>
          <cell r="S367">
            <v>1.9525538265306124</v>
          </cell>
        </row>
        <row r="368">
          <cell r="A368">
            <v>373</v>
          </cell>
          <cell r="B368">
            <v>42871</v>
          </cell>
          <cell r="D368" t="str">
            <v>P02</v>
          </cell>
          <cell r="E368" t="str">
            <v>ARWPF17031A</v>
          </cell>
          <cell r="F368" t="str">
            <v>17051538WW~002</v>
          </cell>
          <cell r="G368" t="str">
            <v>YOGA W/B</v>
          </cell>
          <cell r="H368">
            <v>307.39</v>
          </cell>
          <cell r="J368">
            <v>4</v>
          </cell>
          <cell r="K368">
            <v>2</v>
          </cell>
          <cell r="L368">
            <v>8</v>
          </cell>
          <cell r="M368">
            <v>500</v>
          </cell>
          <cell r="O368">
            <v>97</v>
          </cell>
          <cell r="P368">
            <v>0.21956428571428571</v>
          </cell>
          <cell r="Q368">
            <v>1.0353065972222222</v>
          </cell>
          <cell r="R368">
            <v>21.297735714285714</v>
          </cell>
          <cell r="S368">
            <v>2.6622169642857143</v>
          </cell>
        </row>
        <row r="369">
          <cell r="A369">
            <v>374</v>
          </cell>
          <cell r="B369">
            <v>42871</v>
          </cell>
          <cell r="D369" t="str">
            <v>P02</v>
          </cell>
          <cell r="E369" t="str">
            <v>ARWPF17031A</v>
          </cell>
          <cell r="F369" t="str">
            <v>17051553WW</v>
          </cell>
          <cell r="G369" t="str">
            <v>YOGA W/B</v>
          </cell>
          <cell r="H369">
            <v>307.39</v>
          </cell>
          <cell r="J369">
            <v>4</v>
          </cell>
          <cell r="K369">
            <v>5</v>
          </cell>
          <cell r="L369">
            <v>20</v>
          </cell>
          <cell r="M369">
            <v>500</v>
          </cell>
          <cell r="O369">
            <v>159</v>
          </cell>
          <cell r="P369">
            <v>0.21956428571428571</v>
          </cell>
          <cell r="Q369">
            <v>0.67881958333333325</v>
          </cell>
          <cell r="R369">
            <v>34.910721428571428</v>
          </cell>
          <cell r="S369">
            <v>1.7455360714285715</v>
          </cell>
        </row>
        <row r="370">
          <cell r="A370">
            <v>375</v>
          </cell>
          <cell r="B370">
            <v>42871</v>
          </cell>
          <cell r="D370" t="str">
            <v>P01</v>
          </cell>
          <cell r="E370" t="str">
            <v>TM3102S7</v>
          </cell>
          <cell r="F370" t="str">
            <v>17051557BB~006</v>
          </cell>
          <cell r="G370" t="str">
            <v>POLO Callor</v>
          </cell>
          <cell r="H370">
            <v>246.60000000000002</v>
          </cell>
          <cell r="J370">
            <v>9</v>
          </cell>
          <cell r="K370">
            <v>7</v>
          </cell>
          <cell r="L370">
            <v>63</v>
          </cell>
          <cell r="M370">
            <v>1200</v>
          </cell>
          <cell r="O370">
            <v>269</v>
          </cell>
          <cell r="P370">
            <v>0.17614285714285716</v>
          </cell>
          <cell r="Q370">
            <v>0.29248412698412701</v>
          </cell>
          <cell r="R370">
            <v>47.382428571428576</v>
          </cell>
          <cell r="S370">
            <v>0.75210204081632659</v>
          </cell>
        </row>
        <row r="371">
          <cell r="A371">
            <v>376</v>
          </cell>
          <cell r="B371">
            <v>42871</v>
          </cell>
          <cell r="D371" t="str">
            <v>P04</v>
          </cell>
          <cell r="E371" t="str">
            <v>F1715KYG116</v>
          </cell>
          <cell r="F371" t="str">
            <v>17070280QQ~006</v>
          </cell>
          <cell r="G371" t="str">
            <v>Cut and sew W/B</v>
          </cell>
          <cell r="H371">
            <v>75.78</v>
          </cell>
          <cell r="J371">
            <v>5</v>
          </cell>
          <cell r="K371">
            <v>7</v>
          </cell>
          <cell r="L371">
            <v>35</v>
          </cell>
          <cell r="M371">
            <v>1400</v>
          </cell>
          <cell r="O371">
            <v>1104</v>
          </cell>
          <cell r="P371">
            <v>5.4128571428571429E-2</v>
          </cell>
          <cell r="Q371">
            <v>0.66397714285714282</v>
          </cell>
          <cell r="R371">
            <v>59.757942857142858</v>
          </cell>
          <cell r="S371">
            <v>1.7073697959183674</v>
          </cell>
        </row>
        <row r="372">
          <cell r="A372">
            <v>377</v>
          </cell>
          <cell r="B372">
            <v>42871</v>
          </cell>
          <cell r="D372" t="str">
            <v>P03</v>
          </cell>
          <cell r="E372" t="str">
            <v>BRAF1715MSEP03</v>
          </cell>
          <cell r="F372" t="str">
            <v>17061167LL002/008</v>
          </cell>
          <cell r="G372" t="str">
            <v>Cut and sew W/B</v>
          </cell>
          <cell r="H372">
            <v>104.4</v>
          </cell>
          <cell r="J372">
            <v>5</v>
          </cell>
          <cell r="K372">
            <v>7</v>
          </cell>
          <cell r="L372">
            <v>35</v>
          </cell>
          <cell r="M372">
            <v>1400</v>
          </cell>
          <cell r="O372">
            <v>647</v>
          </cell>
          <cell r="P372">
            <v>7.457142857142858E-2</v>
          </cell>
          <cell r="Q372">
            <v>0.53608571428571439</v>
          </cell>
          <cell r="R372">
            <v>48.247714285714288</v>
          </cell>
          <cell r="S372">
            <v>1.3785061224489796</v>
          </cell>
        </row>
        <row r="373">
          <cell r="A373">
            <v>378</v>
          </cell>
          <cell r="B373">
            <v>42872</v>
          </cell>
          <cell r="D373" t="str">
            <v>P01</v>
          </cell>
          <cell r="E373" t="str">
            <v>TM3102S7</v>
          </cell>
          <cell r="F373" t="str">
            <v>17051557BB~006</v>
          </cell>
          <cell r="G373" t="str">
            <v>POLO Callor</v>
          </cell>
          <cell r="H373">
            <v>246.60000000000002</v>
          </cell>
          <cell r="J373">
            <v>9</v>
          </cell>
          <cell r="K373">
            <v>7</v>
          </cell>
          <cell r="L373">
            <v>63</v>
          </cell>
          <cell r="M373">
            <v>1200</v>
          </cell>
          <cell r="O373">
            <v>292</v>
          </cell>
          <cell r="P373">
            <v>0.17614285714285716</v>
          </cell>
          <cell r="Q373">
            <v>0.31749206349206355</v>
          </cell>
          <cell r="R373">
            <v>51.433714285714288</v>
          </cell>
          <cell r="S373">
            <v>0.81640816326530619</v>
          </cell>
        </row>
        <row r="374">
          <cell r="A374">
            <v>379</v>
          </cell>
          <cell r="B374">
            <v>42872</v>
          </cell>
          <cell r="D374" t="str">
            <v>P02</v>
          </cell>
          <cell r="E374" t="str">
            <v>ARWPF17031</v>
          </cell>
          <cell r="F374" t="str">
            <v>17051758WW/001/004</v>
          </cell>
          <cell r="G374" t="str">
            <v>YOGA W/B</v>
          </cell>
          <cell r="H374">
            <v>311.40000000000003</v>
          </cell>
          <cell r="J374">
            <v>4</v>
          </cell>
          <cell r="K374">
            <v>7</v>
          </cell>
          <cell r="L374">
            <v>28</v>
          </cell>
          <cell r="M374">
            <v>500</v>
          </cell>
          <cell r="O374">
            <v>269</v>
          </cell>
          <cell r="P374">
            <v>0.22242857142857145</v>
          </cell>
          <cell r="Q374">
            <v>0.83101785714285725</v>
          </cell>
          <cell r="R374">
            <v>59.833285714285722</v>
          </cell>
          <cell r="S374">
            <v>2.1369030612244901</v>
          </cell>
        </row>
        <row r="375">
          <cell r="A375">
            <v>380</v>
          </cell>
          <cell r="B375">
            <v>42872</v>
          </cell>
          <cell r="D375" t="str">
            <v>P03</v>
          </cell>
          <cell r="E375" t="str">
            <v>ARMKF17162</v>
          </cell>
          <cell r="F375" t="str">
            <v>17051726WW</v>
          </cell>
          <cell r="G375" t="str">
            <v>BSB tab</v>
          </cell>
          <cell r="H375">
            <v>98.460000000000008</v>
          </cell>
          <cell r="J375">
            <v>5</v>
          </cell>
          <cell r="K375">
            <v>7</v>
          </cell>
          <cell r="L375">
            <v>35</v>
          </cell>
          <cell r="M375">
            <v>1000</v>
          </cell>
          <cell r="O375">
            <v>300</v>
          </cell>
          <cell r="P375">
            <v>7.0328571428571435E-2</v>
          </cell>
          <cell r="Q375">
            <v>0.23442857142857149</v>
          </cell>
          <cell r="R375">
            <v>21.098571428571429</v>
          </cell>
          <cell r="S375">
            <v>0.60281632653061223</v>
          </cell>
        </row>
        <row r="376">
          <cell r="A376">
            <v>381</v>
          </cell>
          <cell r="B376">
            <v>42872</v>
          </cell>
          <cell r="D376" t="str">
            <v>P04</v>
          </cell>
          <cell r="E376" t="str">
            <v>F1715KYG116</v>
          </cell>
          <cell r="F376" t="str">
            <v>17070280QQ~006</v>
          </cell>
          <cell r="G376" t="str">
            <v>Cut and sew W/B</v>
          </cell>
          <cell r="H376">
            <v>75.78</v>
          </cell>
          <cell r="J376">
            <v>5</v>
          </cell>
          <cell r="K376">
            <v>7</v>
          </cell>
          <cell r="L376">
            <v>35</v>
          </cell>
          <cell r="M376">
            <v>1400</v>
          </cell>
          <cell r="O376">
            <v>1469</v>
          </cell>
          <cell r="P376">
            <v>5.4128571428571429E-2</v>
          </cell>
          <cell r="Q376">
            <v>0.88349857142857147</v>
          </cell>
          <cell r="R376">
            <v>79.514871428571425</v>
          </cell>
          <cell r="S376">
            <v>2.271853469387755</v>
          </cell>
        </row>
        <row r="377">
          <cell r="A377">
            <v>382</v>
          </cell>
          <cell r="B377">
            <v>42873</v>
          </cell>
          <cell r="D377" t="str">
            <v>P01</v>
          </cell>
          <cell r="E377" t="str">
            <v>TM3102S7</v>
          </cell>
          <cell r="F377" t="str">
            <v>17051557BB~006</v>
          </cell>
          <cell r="G377" t="str">
            <v>POLO Callor</v>
          </cell>
          <cell r="H377">
            <v>246.60000000000002</v>
          </cell>
          <cell r="J377">
            <v>8</v>
          </cell>
          <cell r="K377">
            <v>7</v>
          </cell>
          <cell r="L377">
            <v>56</v>
          </cell>
          <cell r="M377">
            <v>1200</v>
          </cell>
          <cell r="O377">
            <v>240</v>
          </cell>
          <cell r="P377">
            <v>0.17614285714285716</v>
          </cell>
          <cell r="Q377">
            <v>0.29357142857142859</v>
          </cell>
          <cell r="R377">
            <v>42.274285714285718</v>
          </cell>
          <cell r="S377">
            <v>0.75489795918367353</v>
          </cell>
        </row>
        <row r="378">
          <cell r="A378">
            <v>383</v>
          </cell>
          <cell r="B378">
            <v>42873</v>
          </cell>
          <cell r="D378" t="str">
            <v>P02</v>
          </cell>
          <cell r="E378" t="str">
            <v>ARWPF17031</v>
          </cell>
          <cell r="F378" t="str">
            <v>17051758WW/001/004</v>
          </cell>
          <cell r="G378" t="str">
            <v>YOGA W/B</v>
          </cell>
          <cell r="H378">
            <v>311.40000000000003</v>
          </cell>
          <cell r="J378">
            <v>4</v>
          </cell>
          <cell r="K378">
            <v>7</v>
          </cell>
          <cell r="L378">
            <v>28</v>
          </cell>
          <cell r="M378">
            <v>500</v>
          </cell>
          <cell r="O378">
            <v>248</v>
          </cell>
          <cell r="P378">
            <v>0.22242857142857145</v>
          </cell>
          <cell r="Q378">
            <v>0.76614285714285724</v>
          </cell>
          <cell r="R378">
            <v>55.162285714285716</v>
          </cell>
          <cell r="S378">
            <v>1.9700816326530612</v>
          </cell>
        </row>
        <row r="379">
          <cell r="A379">
            <v>384</v>
          </cell>
          <cell r="B379">
            <v>42873</v>
          </cell>
          <cell r="D379" t="str">
            <v>P03</v>
          </cell>
          <cell r="E379" t="str">
            <v>ARMKF17162</v>
          </cell>
          <cell r="F379" t="str">
            <v>17051726WW</v>
          </cell>
          <cell r="G379" t="str">
            <v>BSB tab</v>
          </cell>
          <cell r="H379">
            <v>98.460000000000008</v>
          </cell>
          <cell r="J379">
            <v>5</v>
          </cell>
          <cell r="K379">
            <v>7</v>
          </cell>
          <cell r="L379">
            <v>35</v>
          </cell>
          <cell r="M379">
            <v>1000</v>
          </cell>
          <cell r="O379">
            <v>400</v>
          </cell>
          <cell r="P379">
            <v>7.0328571428571435E-2</v>
          </cell>
          <cell r="Q379">
            <v>0.31257142857142856</v>
          </cell>
          <cell r="R379">
            <v>28.131428571428575</v>
          </cell>
          <cell r="S379">
            <v>0.80375510204081646</v>
          </cell>
        </row>
        <row r="380">
          <cell r="A380">
            <v>385</v>
          </cell>
          <cell r="B380">
            <v>42873</v>
          </cell>
          <cell r="D380" t="str">
            <v>P04</v>
          </cell>
          <cell r="E380" t="str">
            <v>F1715KYG116</v>
          </cell>
          <cell r="F380" t="str">
            <v>17070280QQ~006</v>
          </cell>
          <cell r="G380" t="str">
            <v>Cut and sew W/B</v>
          </cell>
          <cell r="H380">
            <v>75.78</v>
          </cell>
          <cell r="J380">
            <v>5</v>
          </cell>
          <cell r="K380">
            <v>7</v>
          </cell>
          <cell r="L380">
            <v>35</v>
          </cell>
          <cell r="M380">
            <v>1500</v>
          </cell>
          <cell r="O380">
            <v>1182</v>
          </cell>
          <cell r="P380">
            <v>5.4128571428571429E-2</v>
          </cell>
          <cell r="Q380">
            <v>0.71088857142857154</v>
          </cell>
          <cell r="R380">
            <v>63.979971428571432</v>
          </cell>
          <cell r="S380">
            <v>1.8279991836734695</v>
          </cell>
        </row>
        <row r="381">
          <cell r="A381">
            <v>386</v>
          </cell>
          <cell r="B381">
            <v>42874</v>
          </cell>
          <cell r="D381" t="str">
            <v>P05</v>
          </cell>
          <cell r="E381" t="str">
            <v>ARWAF17307</v>
          </cell>
          <cell r="F381" t="str">
            <v>17051527MM</v>
          </cell>
          <cell r="G381" t="str">
            <v>Small cell</v>
          </cell>
          <cell r="H381">
            <v>694.38</v>
          </cell>
          <cell r="I381">
            <v>1</v>
          </cell>
          <cell r="J381">
            <v>5</v>
          </cell>
          <cell r="K381">
            <v>7</v>
          </cell>
          <cell r="L381">
            <v>35</v>
          </cell>
          <cell r="M381">
            <v>200</v>
          </cell>
          <cell r="O381">
            <v>104</v>
          </cell>
          <cell r="P381">
            <v>0.49598571428571431</v>
          </cell>
          <cell r="Q381">
            <v>0.57313904761904766</v>
          </cell>
          <cell r="R381">
            <v>51.582514285714289</v>
          </cell>
          <cell r="S381">
            <v>1.4737861224489797</v>
          </cell>
        </row>
        <row r="382">
          <cell r="A382">
            <v>388</v>
          </cell>
          <cell r="B382">
            <v>42874</v>
          </cell>
          <cell r="D382" t="str">
            <v>P01</v>
          </cell>
          <cell r="E382" t="str">
            <v>TM3102S7</v>
          </cell>
          <cell r="F382" t="str">
            <v>17051557BB~006</v>
          </cell>
          <cell r="G382" t="str">
            <v>POLO Callor</v>
          </cell>
          <cell r="H382">
            <v>246.60000000000002</v>
          </cell>
          <cell r="J382">
            <v>9</v>
          </cell>
          <cell r="K382">
            <v>7</v>
          </cell>
          <cell r="L382">
            <v>63</v>
          </cell>
          <cell r="M382">
            <v>1200</v>
          </cell>
          <cell r="O382">
            <v>300</v>
          </cell>
          <cell r="P382">
            <v>0.17614285714285716</v>
          </cell>
          <cell r="Q382">
            <v>0.3261904761904762</v>
          </cell>
          <cell r="R382">
            <v>52.842857142857149</v>
          </cell>
          <cell r="S382">
            <v>0.8387755102040817</v>
          </cell>
        </row>
        <row r="383">
          <cell r="A383">
            <v>389</v>
          </cell>
          <cell r="B383">
            <v>42874</v>
          </cell>
          <cell r="D383" t="str">
            <v>P02</v>
          </cell>
          <cell r="E383" t="str">
            <v>ARWPF17031</v>
          </cell>
          <cell r="F383" t="str">
            <v>17051758WW/001/004</v>
          </cell>
          <cell r="G383" t="str">
            <v>YOGA W/B</v>
          </cell>
          <cell r="H383">
            <v>311.40000000000003</v>
          </cell>
          <cell r="J383">
            <v>5</v>
          </cell>
          <cell r="K383">
            <v>5</v>
          </cell>
          <cell r="L383">
            <v>25</v>
          </cell>
          <cell r="M383">
            <v>500</v>
          </cell>
          <cell r="O383">
            <v>248</v>
          </cell>
          <cell r="P383">
            <v>0.22242857142857145</v>
          </cell>
          <cell r="Q383">
            <v>0.85808000000000006</v>
          </cell>
          <cell r="R383">
            <v>55.162285714285716</v>
          </cell>
          <cell r="S383">
            <v>2.2064914285714288</v>
          </cell>
        </row>
        <row r="384">
          <cell r="A384">
            <v>390</v>
          </cell>
          <cell r="B384">
            <v>42874</v>
          </cell>
          <cell r="D384" t="str">
            <v>P02</v>
          </cell>
          <cell r="E384" t="str">
            <v>ARWPF17031</v>
          </cell>
          <cell r="F384" t="str">
            <v>17051758WW002/003</v>
          </cell>
          <cell r="G384" t="str">
            <v>YOGA W/B</v>
          </cell>
          <cell r="H384">
            <v>311.40000000000003</v>
          </cell>
          <cell r="J384">
            <v>5</v>
          </cell>
          <cell r="K384">
            <v>2</v>
          </cell>
          <cell r="L384">
            <v>10</v>
          </cell>
          <cell r="M384">
            <v>500</v>
          </cell>
          <cell r="O384">
            <v>137</v>
          </cell>
          <cell r="P384">
            <v>0.22242857142857145</v>
          </cell>
          <cell r="Q384">
            <v>1.1850499999999999</v>
          </cell>
          <cell r="R384">
            <v>30.472714285714289</v>
          </cell>
          <cell r="S384">
            <v>3.0472714285714289</v>
          </cell>
        </row>
        <row r="385">
          <cell r="A385">
            <v>391</v>
          </cell>
          <cell r="B385">
            <v>42874</v>
          </cell>
          <cell r="D385" t="str">
            <v>P03</v>
          </cell>
          <cell r="E385" t="str">
            <v>ARMKF17162</v>
          </cell>
          <cell r="F385" t="str">
            <v>17051726WW</v>
          </cell>
          <cell r="G385" t="str">
            <v>BSB tab</v>
          </cell>
          <cell r="H385">
            <v>98.460000000000008</v>
          </cell>
          <cell r="J385">
            <v>4</v>
          </cell>
          <cell r="K385">
            <v>7</v>
          </cell>
          <cell r="L385">
            <v>28</v>
          </cell>
          <cell r="M385">
            <v>500</v>
          </cell>
          <cell r="O385">
            <v>303</v>
          </cell>
          <cell r="P385">
            <v>7.0328571428571435E-2</v>
          </cell>
          <cell r="Q385">
            <v>0.29596607142857145</v>
          </cell>
          <cell r="R385">
            <v>21.309557142857145</v>
          </cell>
          <cell r="S385">
            <v>0.76105561224489804</v>
          </cell>
        </row>
        <row r="386">
          <cell r="A386">
            <v>392</v>
          </cell>
          <cell r="B386">
            <v>42874</v>
          </cell>
          <cell r="D386" t="str">
            <v>P04</v>
          </cell>
          <cell r="E386" t="str">
            <v>F1715KYG116</v>
          </cell>
          <cell r="F386" t="str">
            <v>17070280QQ~006</v>
          </cell>
          <cell r="G386" t="str">
            <v>Cut and sew W/B</v>
          </cell>
          <cell r="H386">
            <v>75.78</v>
          </cell>
          <cell r="J386">
            <v>5</v>
          </cell>
          <cell r="K386">
            <v>7</v>
          </cell>
          <cell r="L386">
            <v>35</v>
          </cell>
          <cell r="M386">
            <v>600</v>
          </cell>
          <cell r="O386">
            <v>778</v>
          </cell>
          <cell r="P386">
            <v>5.4128571428571429E-2</v>
          </cell>
          <cell r="Q386">
            <v>0.46791142857142864</v>
          </cell>
          <cell r="R386">
            <v>42.112028571428574</v>
          </cell>
          <cell r="S386">
            <v>1.2032008163265306</v>
          </cell>
        </row>
        <row r="387">
          <cell r="A387">
            <v>393</v>
          </cell>
          <cell r="B387">
            <v>42875</v>
          </cell>
          <cell r="C387" t="str">
            <v>C10</v>
          </cell>
          <cell r="D387" t="str">
            <v>P01</v>
          </cell>
          <cell r="E387" t="str">
            <v>TM3102S7</v>
          </cell>
          <cell r="F387" t="str">
            <v>17051557BB~006</v>
          </cell>
          <cell r="G387" t="str">
            <v>POLO Callor</v>
          </cell>
          <cell r="H387">
            <v>246.60000000000002</v>
          </cell>
          <cell r="J387">
            <v>11</v>
          </cell>
          <cell r="K387">
            <v>7</v>
          </cell>
          <cell r="L387">
            <v>77</v>
          </cell>
          <cell r="M387">
            <v>1200</v>
          </cell>
          <cell r="O387">
            <v>721</v>
          </cell>
          <cell r="P387">
            <v>0.17614285714285716</v>
          </cell>
          <cell r="Q387">
            <v>0.64140909090909093</v>
          </cell>
          <cell r="R387">
            <v>126.99900000000001</v>
          </cell>
          <cell r="S387">
            <v>1.6493376623376625</v>
          </cell>
        </row>
        <row r="388">
          <cell r="A388">
            <v>394</v>
          </cell>
          <cell r="B388">
            <v>42875</v>
          </cell>
          <cell r="C388" t="str">
            <v>C04</v>
          </cell>
          <cell r="D388" t="str">
            <v>P02</v>
          </cell>
          <cell r="E388" t="str">
            <v>ARWPF17031</v>
          </cell>
          <cell r="F388" t="str">
            <v>17051758WW002/003</v>
          </cell>
          <cell r="G388" t="str">
            <v>YOGA W/B</v>
          </cell>
          <cell r="H388">
            <v>311.40000000000003</v>
          </cell>
          <cell r="J388">
            <v>6</v>
          </cell>
          <cell r="K388">
            <v>7</v>
          </cell>
          <cell r="L388">
            <v>42</v>
          </cell>
          <cell r="M388">
            <v>600</v>
          </cell>
          <cell r="O388">
            <v>320</v>
          </cell>
          <cell r="P388">
            <v>0.22242857142857145</v>
          </cell>
          <cell r="Q388">
            <v>0.6590476190476191</v>
          </cell>
          <cell r="R388">
            <v>71.177142857142869</v>
          </cell>
          <cell r="S388">
            <v>1.6946938775510207</v>
          </cell>
        </row>
        <row r="389">
          <cell r="A389">
            <v>395</v>
          </cell>
          <cell r="B389">
            <v>42875</v>
          </cell>
          <cell r="C389" t="str">
            <v>C18</v>
          </cell>
          <cell r="D389" t="str">
            <v>P03</v>
          </cell>
          <cell r="E389" t="str">
            <v>ARMKF17162</v>
          </cell>
          <cell r="F389" t="str">
            <v>17051726WW</v>
          </cell>
          <cell r="G389" t="str">
            <v>BSB tab</v>
          </cell>
          <cell r="H389">
            <v>98.460000000000008</v>
          </cell>
          <cell r="J389">
            <v>5</v>
          </cell>
          <cell r="K389">
            <v>5</v>
          </cell>
          <cell r="L389">
            <v>25</v>
          </cell>
          <cell r="M389">
            <v>600</v>
          </cell>
          <cell r="O389">
            <v>283</v>
          </cell>
          <cell r="P389">
            <v>7.0328571428571435E-2</v>
          </cell>
          <cell r="Q389">
            <v>0.30960200000000004</v>
          </cell>
          <cell r="R389">
            <v>19.902985714285716</v>
          </cell>
          <cell r="S389">
            <v>0.79611942857142859</v>
          </cell>
        </row>
        <row r="390">
          <cell r="A390">
            <v>396</v>
          </cell>
          <cell r="B390">
            <v>42875</v>
          </cell>
          <cell r="C390" t="str">
            <v>C18</v>
          </cell>
          <cell r="D390" t="str">
            <v>P03</v>
          </cell>
          <cell r="E390" t="str">
            <v>ARMKF17162</v>
          </cell>
          <cell r="F390" t="str">
            <v>17052516WW~009</v>
          </cell>
          <cell r="G390" t="str">
            <v>BSB tab</v>
          </cell>
          <cell r="H390">
            <v>98.460000000000008</v>
          </cell>
          <cell r="J390">
            <v>5</v>
          </cell>
          <cell r="K390">
            <v>2</v>
          </cell>
          <cell r="L390">
            <v>10</v>
          </cell>
          <cell r="M390">
            <v>600</v>
          </cell>
          <cell r="O390">
            <v>132</v>
          </cell>
          <cell r="P390">
            <v>7.0328571428571435E-2</v>
          </cell>
          <cell r="Q390">
            <v>0.36102000000000001</v>
          </cell>
          <cell r="R390">
            <v>9.2833714285714297</v>
          </cell>
          <cell r="S390">
            <v>0.92833714285714297</v>
          </cell>
        </row>
        <row r="391">
          <cell r="A391">
            <v>397</v>
          </cell>
          <cell r="B391">
            <v>42875</v>
          </cell>
          <cell r="C391" t="str">
            <v>PPA</v>
          </cell>
          <cell r="D391" t="str">
            <v>P06</v>
          </cell>
          <cell r="E391" t="str">
            <v>SMSUOS15PSPWM24</v>
          </cell>
          <cell r="F391" t="str">
            <v>17060606AB/S</v>
          </cell>
          <cell r="G391" t="str">
            <v>Small cell</v>
          </cell>
          <cell r="H391">
            <v>695.76</v>
          </cell>
          <cell r="I391">
            <v>1</v>
          </cell>
          <cell r="J391">
            <v>13</v>
          </cell>
          <cell r="K391">
            <v>7</v>
          </cell>
          <cell r="L391">
            <v>91</v>
          </cell>
          <cell r="M391">
            <v>200</v>
          </cell>
          <cell r="O391">
            <v>100</v>
          </cell>
          <cell r="P391">
            <v>0.49697142857142856</v>
          </cell>
          <cell r="Q391">
            <v>0.21238095238095239</v>
          </cell>
          <cell r="R391">
            <v>49.697142857142858</v>
          </cell>
          <cell r="S391">
            <v>0.54612244897959183</v>
          </cell>
        </row>
        <row r="392">
          <cell r="A392">
            <v>398</v>
          </cell>
          <cell r="B392">
            <v>42877</v>
          </cell>
          <cell r="C392" t="str">
            <v>PPA</v>
          </cell>
          <cell r="D392" t="str">
            <v>P06</v>
          </cell>
          <cell r="E392" t="str">
            <v>SMSUOS15PSPWM24</v>
          </cell>
          <cell r="F392" t="str">
            <v>17060606AB/S</v>
          </cell>
          <cell r="G392" t="str">
            <v>Small cell</v>
          </cell>
          <cell r="H392">
            <v>695.76</v>
          </cell>
          <cell r="I392">
            <v>2</v>
          </cell>
          <cell r="J392">
            <v>14</v>
          </cell>
          <cell r="K392">
            <v>7</v>
          </cell>
          <cell r="L392">
            <v>98</v>
          </cell>
          <cell r="M392">
            <v>200</v>
          </cell>
          <cell r="O392">
            <v>95</v>
          </cell>
          <cell r="P392">
            <v>0.49697142857142856</v>
          </cell>
          <cell r="Q392">
            <v>0.18735034013605442</v>
          </cell>
          <cell r="R392">
            <v>47.212285714285713</v>
          </cell>
          <cell r="S392">
            <v>0.48175801749271135</v>
          </cell>
        </row>
        <row r="393">
          <cell r="A393">
            <v>399</v>
          </cell>
          <cell r="B393">
            <v>42877</v>
          </cell>
          <cell r="C393" t="str">
            <v>C10</v>
          </cell>
          <cell r="D393" t="str">
            <v>P01</v>
          </cell>
          <cell r="E393" t="str">
            <v>TM3102S7</v>
          </cell>
          <cell r="F393" t="str">
            <v>17051557BB~006</v>
          </cell>
          <cell r="G393" t="str">
            <v>POLO Callor</v>
          </cell>
          <cell r="H393">
            <v>246.60000000000002</v>
          </cell>
          <cell r="J393">
            <v>11</v>
          </cell>
          <cell r="K393">
            <v>7</v>
          </cell>
          <cell r="L393">
            <v>77</v>
          </cell>
          <cell r="M393">
            <v>1200</v>
          </cell>
          <cell r="O393">
            <v>721</v>
          </cell>
          <cell r="P393">
            <v>0.17614285714285716</v>
          </cell>
          <cell r="Q393">
            <v>0.64140909090909093</v>
          </cell>
          <cell r="R393">
            <v>126.99900000000001</v>
          </cell>
          <cell r="S393">
            <v>1.6493376623376625</v>
          </cell>
        </row>
        <row r="394">
          <cell r="A394">
            <v>400</v>
          </cell>
          <cell r="B394">
            <v>42877</v>
          </cell>
          <cell r="C394" t="str">
            <v>C18</v>
          </cell>
          <cell r="D394" t="str">
            <v>P03</v>
          </cell>
          <cell r="E394" t="str">
            <v>ARMKF17162</v>
          </cell>
          <cell r="F394" t="str">
            <v>17052516WW~009</v>
          </cell>
          <cell r="G394" t="str">
            <v>BSB tab</v>
          </cell>
          <cell r="H394">
            <v>98.460000000000008</v>
          </cell>
          <cell r="J394">
            <v>6</v>
          </cell>
          <cell r="K394">
            <v>7</v>
          </cell>
          <cell r="L394">
            <v>42</v>
          </cell>
          <cell r="M394">
            <v>600</v>
          </cell>
          <cell r="O394">
            <v>504</v>
          </cell>
          <cell r="P394">
            <v>7.0328571428571435E-2</v>
          </cell>
          <cell r="Q394">
            <v>0.32820000000000005</v>
          </cell>
          <cell r="R394">
            <v>35.445600000000006</v>
          </cell>
          <cell r="S394">
            <v>0.84394285714285733</v>
          </cell>
        </row>
        <row r="395">
          <cell r="A395">
            <v>401</v>
          </cell>
          <cell r="B395">
            <v>42878</v>
          </cell>
          <cell r="C395" t="str">
            <v>PPA</v>
          </cell>
          <cell r="D395" t="str">
            <v>P06</v>
          </cell>
          <cell r="E395" t="str">
            <v>SMSUOS15PSPWM24</v>
          </cell>
          <cell r="F395" t="str">
            <v>17060606AB/S</v>
          </cell>
          <cell r="G395" t="str">
            <v>Small cell</v>
          </cell>
          <cell r="H395">
            <v>695.76</v>
          </cell>
          <cell r="I395">
            <v>3</v>
          </cell>
          <cell r="J395">
            <v>14</v>
          </cell>
          <cell r="K395">
            <v>7</v>
          </cell>
          <cell r="L395">
            <v>98</v>
          </cell>
          <cell r="M395">
            <v>200</v>
          </cell>
          <cell r="O395">
            <v>135</v>
          </cell>
          <cell r="P395">
            <v>0.49697142857142856</v>
          </cell>
          <cell r="Q395">
            <v>0.26623469387755105</v>
          </cell>
          <cell r="R395">
            <v>67.091142857142856</v>
          </cell>
          <cell r="S395">
            <v>0.68460349854227409</v>
          </cell>
        </row>
        <row r="396">
          <cell r="A396">
            <v>402</v>
          </cell>
          <cell r="B396">
            <v>42878</v>
          </cell>
          <cell r="C396" t="str">
            <v>C10</v>
          </cell>
          <cell r="D396" t="str">
            <v>P01</v>
          </cell>
          <cell r="E396" t="str">
            <v>TM3102S7</v>
          </cell>
          <cell r="F396" t="str">
            <v>17051557BB~006</v>
          </cell>
          <cell r="G396" t="str">
            <v>POLO Callor</v>
          </cell>
          <cell r="H396">
            <v>246.60000000000002</v>
          </cell>
          <cell r="J396">
            <v>11</v>
          </cell>
          <cell r="K396">
            <v>7</v>
          </cell>
          <cell r="L396">
            <v>77</v>
          </cell>
          <cell r="M396">
            <v>1200</v>
          </cell>
          <cell r="O396">
            <v>779</v>
          </cell>
          <cell r="P396">
            <v>0.17614285714285716</v>
          </cell>
          <cell r="Q396">
            <v>0.69300649350649357</v>
          </cell>
          <cell r="R396">
            <v>137.21528571428573</v>
          </cell>
          <cell r="S396">
            <v>1.7820166975881264</v>
          </cell>
        </row>
        <row r="397">
          <cell r="A397">
            <v>403</v>
          </cell>
          <cell r="B397">
            <v>42878</v>
          </cell>
          <cell r="C397" t="str">
            <v>C18</v>
          </cell>
          <cell r="D397" t="str">
            <v>P03</v>
          </cell>
          <cell r="E397" t="str">
            <v>ARMKF17162</v>
          </cell>
          <cell r="F397" t="str">
            <v>17052516WW~009</v>
          </cell>
          <cell r="G397" t="str">
            <v>BSB tab</v>
          </cell>
          <cell r="H397">
            <v>98.460000000000008</v>
          </cell>
          <cell r="J397">
            <v>3</v>
          </cell>
          <cell r="K397">
            <v>7</v>
          </cell>
          <cell r="L397">
            <v>21</v>
          </cell>
          <cell r="M397">
            <v>600</v>
          </cell>
          <cell r="O397">
            <v>273</v>
          </cell>
          <cell r="P397">
            <v>7.0328571428571435E-2</v>
          </cell>
          <cell r="Q397">
            <v>0.35555000000000003</v>
          </cell>
          <cell r="R397">
            <v>19.1997</v>
          </cell>
          <cell r="S397">
            <v>0.91427142857142862</v>
          </cell>
        </row>
        <row r="398">
          <cell r="A398">
            <v>404</v>
          </cell>
          <cell r="B398">
            <v>42879</v>
          </cell>
          <cell r="C398" t="str">
            <v>PPA</v>
          </cell>
          <cell r="D398" t="str">
            <v>P06</v>
          </cell>
          <cell r="E398" t="str">
            <v>SMSUOS15PSPWM24</v>
          </cell>
          <cell r="F398" t="str">
            <v>17060606AB/S</v>
          </cell>
          <cell r="G398" t="str">
            <v>Small cell</v>
          </cell>
          <cell r="H398">
            <v>695.76</v>
          </cell>
          <cell r="I398">
            <v>4</v>
          </cell>
          <cell r="J398">
            <v>13</v>
          </cell>
          <cell r="K398">
            <v>7</v>
          </cell>
          <cell r="L398">
            <v>91</v>
          </cell>
          <cell r="M398">
            <v>200</v>
          </cell>
          <cell r="O398">
            <v>140</v>
          </cell>
          <cell r="P398">
            <v>0.49697142857142856</v>
          </cell>
          <cell r="Q398">
            <v>0.29733333333333334</v>
          </cell>
          <cell r="R398">
            <v>69.575999999999993</v>
          </cell>
          <cell r="S398">
            <v>0.76457142857142846</v>
          </cell>
        </row>
        <row r="399">
          <cell r="A399">
            <v>405</v>
          </cell>
          <cell r="B399">
            <v>42879</v>
          </cell>
          <cell r="C399" t="str">
            <v>C10</v>
          </cell>
          <cell r="D399" t="str">
            <v>P01</v>
          </cell>
          <cell r="E399" t="str">
            <v>TM3102S7</v>
          </cell>
          <cell r="F399" t="str">
            <v>17051557BB~006</v>
          </cell>
          <cell r="G399" t="str">
            <v>POLO Callor</v>
          </cell>
          <cell r="H399">
            <v>246.60000000000002</v>
          </cell>
          <cell r="J399">
            <v>10</v>
          </cell>
          <cell r="K399">
            <v>7</v>
          </cell>
          <cell r="L399">
            <v>70</v>
          </cell>
          <cell r="M399">
            <v>1200</v>
          </cell>
          <cell r="O399">
            <v>409</v>
          </cell>
          <cell r="P399">
            <v>0.17614285714285716</v>
          </cell>
          <cell r="Q399">
            <v>0.40023571428571436</v>
          </cell>
          <cell r="R399">
            <v>72.042428571428573</v>
          </cell>
          <cell r="S399">
            <v>1.0291775510204082</v>
          </cell>
        </row>
        <row r="400">
          <cell r="A400">
            <v>406</v>
          </cell>
          <cell r="B400">
            <v>42879</v>
          </cell>
          <cell r="C400" t="str">
            <v>C18</v>
          </cell>
          <cell r="D400" t="str">
            <v>P03</v>
          </cell>
          <cell r="E400" t="str">
            <v>ARMKF17162</v>
          </cell>
          <cell r="F400" t="str">
            <v>17052516WW~009</v>
          </cell>
          <cell r="G400" t="str">
            <v>BSB tab</v>
          </cell>
          <cell r="H400">
            <v>98.460000000000008</v>
          </cell>
          <cell r="J400">
            <v>3</v>
          </cell>
          <cell r="K400">
            <v>7</v>
          </cell>
          <cell r="L400">
            <v>21</v>
          </cell>
          <cell r="M400">
            <v>600</v>
          </cell>
          <cell r="O400">
            <v>410</v>
          </cell>
          <cell r="P400">
            <v>7.0328571428571435E-2</v>
          </cell>
          <cell r="Q400">
            <v>0.5339761904761906</v>
          </cell>
          <cell r="R400">
            <v>28.834714285714288</v>
          </cell>
          <cell r="S400">
            <v>1.3730816326530613</v>
          </cell>
        </row>
        <row r="401">
          <cell r="A401">
            <v>407</v>
          </cell>
          <cell r="B401">
            <v>42880</v>
          </cell>
          <cell r="C401" t="str">
            <v>PPA</v>
          </cell>
          <cell r="D401" t="str">
            <v>P06</v>
          </cell>
          <cell r="E401" t="str">
            <v>SMSUOS15PSPWM24</v>
          </cell>
          <cell r="F401" t="str">
            <v>17060606AB/S</v>
          </cell>
          <cell r="G401" t="str">
            <v>Small cell</v>
          </cell>
          <cell r="H401">
            <v>695.76</v>
          </cell>
          <cell r="I401">
            <v>5</v>
          </cell>
          <cell r="J401">
            <v>13</v>
          </cell>
          <cell r="K401">
            <v>7</v>
          </cell>
          <cell r="L401">
            <v>91</v>
          </cell>
          <cell r="M401">
            <v>200</v>
          </cell>
          <cell r="O401">
            <v>170</v>
          </cell>
          <cell r="P401">
            <v>0.49697142857142856</v>
          </cell>
          <cell r="Q401">
            <v>0.36104761904761906</v>
          </cell>
          <cell r="R401">
            <v>84.485142857142861</v>
          </cell>
          <cell r="S401">
            <v>0.92840816326530617</v>
          </cell>
        </row>
        <row r="402">
          <cell r="A402">
            <v>408</v>
          </cell>
          <cell r="B402">
            <v>42880</v>
          </cell>
          <cell r="C402" t="str">
            <v>C10</v>
          </cell>
          <cell r="D402" t="str">
            <v>P01</v>
          </cell>
          <cell r="E402" t="str">
            <v>TM3102S7</v>
          </cell>
          <cell r="F402" t="str">
            <v>17061006BB</v>
          </cell>
          <cell r="G402" t="str">
            <v>POLO Callor</v>
          </cell>
          <cell r="H402">
            <v>246.60000000000002</v>
          </cell>
          <cell r="J402">
            <v>10</v>
          </cell>
          <cell r="K402">
            <v>7</v>
          </cell>
          <cell r="L402">
            <v>70</v>
          </cell>
          <cell r="M402">
            <v>1200</v>
          </cell>
          <cell r="O402">
            <v>540</v>
          </cell>
          <cell r="P402">
            <v>0.17614285714285716</v>
          </cell>
          <cell r="Q402">
            <v>0.52842857142857147</v>
          </cell>
          <cell r="R402">
            <v>95.117142857142866</v>
          </cell>
          <cell r="S402">
            <v>1.3588163265306124</v>
          </cell>
        </row>
        <row r="403">
          <cell r="A403">
            <v>409</v>
          </cell>
          <cell r="B403">
            <v>42880</v>
          </cell>
          <cell r="C403" t="str">
            <v>C26</v>
          </cell>
          <cell r="D403" t="str">
            <v>P03</v>
          </cell>
          <cell r="E403" t="str">
            <v>ARMKF17182A</v>
          </cell>
          <cell r="F403" t="str">
            <v>17051554MM~005</v>
          </cell>
          <cell r="G403" t="str">
            <v>BSB tab</v>
          </cell>
          <cell r="H403">
            <v>128.4</v>
          </cell>
          <cell r="J403">
            <v>3</v>
          </cell>
          <cell r="K403">
            <v>7</v>
          </cell>
          <cell r="L403">
            <v>21</v>
          </cell>
          <cell r="M403">
            <v>600</v>
          </cell>
          <cell r="O403">
            <v>460</v>
          </cell>
          <cell r="P403">
            <v>9.171428571428572E-2</v>
          </cell>
          <cell r="Q403">
            <v>0.78126984126984123</v>
          </cell>
          <cell r="R403">
            <v>42.188571428571429</v>
          </cell>
          <cell r="S403">
            <v>2.0089795918367348</v>
          </cell>
        </row>
        <row r="404">
          <cell r="A404">
            <v>410</v>
          </cell>
          <cell r="B404">
            <v>42881</v>
          </cell>
          <cell r="C404" t="str">
            <v>PPA</v>
          </cell>
          <cell r="D404" t="str">
            <v>P05</v>
          </cell>
          <cell r="E404" t="str">
            <v>SMSUOS15PSPWW24</v>
          </cell>
          <cell r="F404" t="str">
            <v>17060609AB/S</v>
          </cell>
          <cell r="G404" t="str">
            <v>Small cell</v>
          </cell>
          <cell r="H404">
            <v>632.79999599999996</v>
          </cell>
          <cell r="I404">
            <v>1</v>
          </cell>
          <cell r="J404">
            <v>14</v>
          </cell>
          <cell r="K404">
            <v>7</v>
          </cell>
          <cell r="L404">
            <v>98</v>
          </cell>
          <cell r="M404">
            <v>200</v>
          </cell>
          <cell r="O404">
            <v>150</v>
          </cell>
          <cell r="P404">
            <v>0.4519999971428571</v>
          </cell>
          <cell r="Q404">
            <v>0.26904761734693877</v>
          </cell>
          <cell r="R404">
            <v>67.799999571428572</v>
          </cell>
          <cell r="S404">
            <v>0.6918367303206997</v>
          </cell>
        </row>
        <row r="405">
          <cell r="A405">
            <v>411</v>
          </cell>
          <cell r="B405">
            <v>42881</v>
          </cell>
          <cell r="C405" t="str">
            <v>PPA</v>
          </cell>
          <cell r="D405" t="str">
            <v>P02</v>
          </cell>
          <cell r="E405" t="str">
            <v>SMSUOS15PSPWM22</v>
          </cell>
          <cell r="F405" t="str">
            <v>17060604AB/S</v>
          </cell>
          <cell r="G405" t="str">
            <v>Small cell</v>
          </cell>
          <cell r="H405">
            <v>761.59999998000001</v>
          </cell>
          <cell r="I405">
            <v>1</v>
          </cell>
          <cell r="J405">
            <v>7</v>
          </cell>
          <cell r="K405">
            <v>7</v>
          </cell>
          <cell r="L405">
            <v>49</v>
          </cell>
          <cell r="M405">
            <v>200</v>
          </cell>
          <cell r="O405">
            <v>90</v>
          </cell>
          <cell r="P405">
            <v>0.54399999998571424</v>
          </cell>
          <cell r="Q405">
            <v>0.38857142856122451</v>
          </cell>
          <cell r="R405">
            <v>48.959999998714281</v>
          </cell>
          <cell r="S405">
            <v>0.99918367344314862</v>
          </cell>
        </row>
        <row r="406">
          <cell r="A406">
            <v>412</v>
          </cell>
          <cell r="B406">
            <v>42881</v>
          </cell>
          <cell r="C406" t="str">
            <v>C10</v>
          </cell>
          <cell r="D406" t="str">
            <v>P01</v>
          </cell>
          <cell r="E406" t="str">
            <v>TM3102S7</v>
          </cell>
          <cell r="F406" t="str">
            <v>17061006BB</v>
          </cell>
          <cell r="G406" t="str">
            <v>POLO Callor</v>
          </cell>
          <cell r="H406">
            <v>246.60000000000002</v>
          </cell>
          <cell r="J406">
            <v>9</v>
          </cell>
          <cell r="K406">
            <v>7</v>
          </cell>
          <cell r="L406">
            <v>63</v>
          </cell>
          <cell r="M406">
            <v>1200</v>
          </cell>
          <cell r="O406">
            <v>524</v>
          </cell>
          <cell r="P406">
            <v>0.17614285714285716</v>
          </cell>
          <cell r="Q406">
            <v>0.56974603174603178</v>
          </cell>
          <cell r="R406">
            <v>92.298857142857145</v>
          </cell>
          <cell r="S406">
            <v>1.465061224489796</v>
          </cell>
        </row>
        <row r="407">
          <cell r="A407">
            <v>413</v>
          </cell>
          <cell r="B407">
            <v>42881</v>
          </cell>
          <cell r="C407" t="str">
            <v>C26</v>
          </cell>
          <cell r="D407" t="str">
            <v>P03</v>
          </cell>
          <cell r="E407" t="str">
            <v>ARMKF17182A</v>
          </cell>
          <cell r="F407" t="str">
            <v>17051554MM~005</v>
          </cell>
          <cell r="G407" t="str">
            <v>BSB tab</v>
          </cell>
          <cell r="H407">
            <v>128.4</v>
          </cell>
          <cell r="J407">
            <v>2</v>
          </cell>
          <cell r="K407">
            <v>7</v>
          </cell>
          <cell r="L407">
            <v>14</v>
          </cell>
          <cell r="M407">
            <v>500</v>
          </cell>
          <cell r="O407">
            <v>185</v>
          </cell>
          <cell r="P407">
            <v>9.171428571428572E-2</v>
          </cell>
          <cell r="Q407">
            <v>0.47130952380952384</v>
          </cell>
          <cell r="R407">
            <v>16.967142857142857</v>
          </cell>
          <cell r="S407">
            <v>1.211938775510204</v>
          </cell>
        </row>
        <row r="408">
          <cell r="A408">
            <v>414</v>
          </cell>
          <cell r="B408">
            <v>42882</v>
          </cell>
          <cell r="C408" t="str">
            <v>PPA</v>
          </cell>
          <cell r="D408" t="str">
            <v>P05</v>
          </cell>
          <cell r="E408" t="str">
            <v>SMSUOS15PSPWW24</v>
          </cell>
          <cell r="F408" t="str">
            <v>17060609AB/S</v>
          </cell>
          <cell r="G408" t="str">
            <v>Small cell</v>
          </cell>
          <cell r="H408">
            <v>632.79999599999996</v>
          </cell>
          <cell r="I408">
            <v>2</v>
          </cell>
          <cell r="J408">
            <v>13</v>
          </cell>
          <cell r="K408">
            <v>7</v>
          </cell>
          <cell r="L408">
            <v>91</v>
          </cell>
          <cell r="M408">
            <v>200</v>
          </cell>
          <cell r="O408">
            <v>170</v>
          </cell>
          <cell r="P408">
            <v>0.4519999971428571</v>
          </cell>
          <cell r="Q408">
            <v>0.32837606630036625</v>
          </cell>
          <cell r="R408">
            <v>76.839999514285708</v>
          </cell>
          <cell r="S408">
            <v>0.8443955990580847</v>
          </cell>
        </row>
        <row r="409">
          <cell r="A409">
            <v>415</v>
          </cell>
          <cell r="B409">
            <v>42882</v>
          </cell>
          <cell r="C409" t="str">
            <v>PPA</v>
          </cell>
          <cell r="D409" t="str">
            <v>P02</v>
          </cell>
          <cell r="E409" t="str">
            <v>SMSUOS15PSPWM22</v>
          </cell>
          <cell r="F409" t="str">
            <v>17060604AB/S</v>
          </cell>
          <cell r="G409" t="str">
            <v>Small cell</v>
          </cell>
          <cell r="H409">
            <v>761.59999998000001</v>
          </cell>
          <cell r="I409">
            <v>2</v>
          </cell>
          <cell r="J409">
            <v>6</v>
          </cell>
          <cell r="K409">
            <v>7</v>
          </cell>
          <cell r="L409">
            <v>42</v>
          </cell>
          <cell r="M409">
            <v>200</v>
          </cell>
          <cell r="O409">
            <v>100</v>
          </cell>
          <cell r="P409">
            <v>0.54399999998571424</v>
          </cell>
          <cell r="Q409">
            <v>0.50370370369047612</v>
          </cell>
          <cell r="R409">
            <v>54.399999998571424</v>
          </cell>
          <cell r="S409">
            <v>1.2952380952040816</v>
          </cell>
        </row>
        <row r="410">
          <cell r="A410">
            <v>416</v>
          </cell>
          <cell r="B410">
            <v>42882</v>
          </cell>
          <cell r="C410" t="str">
            <v>C10</v>
          </cell>
          <cell r="D410" t="str">
            <v>P01</v>
          </cell>
          <cell r="E410" t="str">
            <v>TM3102S7</v>
          </cell>
          <cell r="F410" t="str">
            <v>17061006BB</v>
          </cell>
          <cell r="G410" t="str">
            <v>POLO Callor</v>
          </cell>
          <cell r="H410">
            <v>246.60000000000002</v>
          </cell>
          <cell r="J410">
            <v>9</v>
          </cell>
          <cell r="K410">
            <v>7</v>
          </cell>
          <cell r="L410">
            <v>63</v>
          </cell>
          <cell r="M410">
            <v>1200</v>
          </cell>
          <cell r="O410">
            <v>600</v>
          </cell>
          <cell r="P410">
            <v>0.17614285714285716</v>
          </cell>
          <cell r="Q410">
            <v>0.65238095238095239</v>
          </cell>
          <cell r="R410">
            <v>105.6857142857143</v>
          </cell>
          <cell r="S410">
            <v>1.6775510204081634</v>
          </cell>
        </row>
        <row r="411">
          <cell r="A411">
            <v>417</v>
          </cell>
          <cell r="B411">
            <v>42882</v>
          </cell>
          <cell r="C411" t="str">
            <v>C26</v>
          </cell>
          <cell r="D411" t="str">
            <v>P03</v>
          </cell>
          <cell r="E411" t="str">
            <v>ARMKF17182A</v>
          </cell>
          <cell r="F411" t="str">
            <v>17051554MM~005</v>
          </cell>
          <cell r="G411" t="str">
            <v>BSB tab</v>
          </cell>
          <cell r="H411">
            <v>128.4</v>
          </cell>
          <cell r="J411">
            <v>3</v>
          </cell>
          <cell r="K411">
            <v>7</v>
          </cell>
          <cell r="L411">
            <v>21</v>
          </cell>
          <cell r="M411">
            <v>500</v>
          </cell>
          <cell r="O411">
            <v>504</v>
          </cell>
          <cell r="P411">
            <v>9.171428571428572E-2</v>
          </cell>
          <cell r="Q411">
            <v>0.85600000000000009</v>
          </cell>
          <cell r="R411">
            <v>46.224000000000004</v>
          </cell>
          <cell r="S411">
            <v>2.2011428571428575</v>
          </cell>
        </row>
        <row r="412">
          <cell r="A412">
            <v>418</v>
          </cell>
          <cell r="B412">
            <v>42884</v>
          </cell>
          <cell r="C412" t="str">
            <v>PPA</v>
          </cell>
          <cell r="D412" t="str">
            <v>P05</v>
          </cell>
          <cell r="E412" t="str">
            <v>SMSUOS15PSPWW24</v>
          </cell>
          <cell r="F412" t="str">
            <v>17060609AB/S</v>
          </cell>
          <cell r="G412" t="str">
            <v>Small cell</v>
          </cell>
          <cell r="H412">
            <v>632.79999599999996</v>
          </cell>
          <cell r="I412">
            <v>3</v>
          </cell>
          <cell r="J412">
            <v>14</v>
          </cell>
          <cell r="K412">
            <v>2</v>
          </cell>
          <cell r="L412">
            <v>28</v>
          </cell>
          <cell r="M412">
            <v>200</v>
          </cell>
          <cell r="O412">
            <v>70</v>
          </cell>
          <cell r="P412">
            <v>0.4519999971428571</v>
          </cell>
          <cell r="Q412">
            <v>0.43944444166666669</v>
          </cell>
          <cell r="R412">
            <v>31.639999799999998</v>
          </cell>
          <cell r="S412">
            <v>1.1299999928571427</v>
          </cell>
        </row>
        <row r="413">
          <cell r="A413">
            <v>419</v>
          </cell>
          <cell r="B413">
            <v>42884</v>
          </cell>
          <cell r="C413" t="str">
            <v>PPA</v>
          </cell>
          <cell r="D413" t="str">
            <v>P02</v>
          </cell>
          <cell r="E413" t="str">
            <v>SMSUOS15PSPWM22</v>
          </cell>
          <cell r="F413" t="str">
            <v>17060604AB/S</v>
          </cell>
          <cell r="G413" t="str">
            <v>Small cell</v>
          </cell>
          <cell r="H413">
            <v>761.59999998000001</v>
          </cell>
          <cell r="I413">
            <v>3</v>
          </cell>
          <cell r="J413">
            <v>7</v>
          </cell>
          <cell r="K413">
            <v>7</v>
          </cell>
          <cell r="L413">
            <v>49</v>
          </cell>
          <cell r="M413">
            <v>200</v>
          </cell>
          <cell r="O413">
            <v>100</v>
          </cell>
          <cell r="P413">
            <v>0.54399999998571424</v>
          </cell>
          <cell r="Q413">
            <v>0.43174603173469389</v>
          </cell>
          <cell r="R413">
            <v>54.399999998571424</v>
          </cell>
          <cell r="S413">
            <v>1.1102040816034984</v>
          </cell>
        </row>
        <row r="414">
          <cell r="A414">
            <v>420</v>
          </cell>
          <cell r="B414">
            <v>42884</v>
          </cell>
          <cell r="C414" t="str">
            <v>PPA</v>
          </cell>
          <cell r="D414" t="str">
            <v>P05</v>
          </cell>
          <cell r="E414" t="str">
            <v>SMSUOS15PSPWM24</v>
          </cell>
          <cell r="F414" t="str">
            <v>17070310AB</v>
          </cell>
          <cell r="G414" t="str">
            <v>Small cell</v>
          </cell>
          <cell r="H414">
            <v>695.76</v>
          </cell>
          <cell r="I414">
            <v>6</v>
          </cell>
          <cell r="J414">
            <v>14</v>
          </cell>
          <cell r="K414">
            <v>5</v>
          </cell>
          <cell r="L414">
            <v>70</v>
          </cell>
          <cell r="M414">
            <v>200</v>
          </cell>
          <cell r="O414">
            <v>115</v>
          </cell>
          <cell r="P414">
            <v>0.49697142857142856</v>
          </cell>
          <cell r="Q414">
            <v>0.3175095238095238</v>
          </cell>
          <cell r="R414">
            <v>57.151714285714284</v>
          </cell>
          <cell r="S414">
            <v>0.8164530612244898</v>
          </cell>
        </row>
        <row r="415">
          <cell r="A415">
            <v>421</v>
          </cell>
          <cell r="B415">
            <v>42884</v>
          </cell>
          <cell r="C415" t="str">
            <v>C26</v>
          </cell>
          <cell r="D415" t="str">
            <v>P03</v>
          </cell>
          <cell r="E415" t="str">
            <v>ARMKF17182A</v>
          </cell>
          <cell r="F415" t="str">
            <v>17051554MM~005</v>
          </cell>
          <cell r="G415" t="str">
            <v>BSB tab</v>
          </cell>
          <cell r="H415">
            <v>128.4</v>
          </cell>
          <cell r="I415">
            <v>5</v>
          </cell>
          <cell r="J415">
            <v>3</v>
          </cell>
          <cell r="K415">
            <v>5.5</v>
          </cell>
          <cell r="L415">
            <v>16.5</v>
          </cell>
          <cell r="M415">
            <v>600</v>
          </cell>
          <cell r="O415">
            <v>248</v>
          </cell>
          <cell r="P415">
            <v>9.171428571428572E-2</v>
          </cell>
          <cell r="Q415">
            <v>0.53608080808080816</v>
          </cell>
          <cell r="R415">
            <v>22.745142857142859</v>
          </cell>
          <cell r="S415">
            <v>1.3784935064935067</v>
          </cell>
        </row>
        <row r="416">
          <cell r="A416">
            <v>422</v>
          </cell>
          <cell r="B416">
            <v>42884</v>
          </cell>
          <cell r="C416" t="str">
            <v>C26</v>
          </cell>
          <cell r="D416" t="str">
            <v>P03</v>
          </cell>
          <cell r="E416" t="str">
            <v>ARMKF17182C</v>
          </cell>
          <cell r="F416" t="str">
            <v>17051500MM</v>
          </cell>
          <cell r="G416" t="str">
            <v>BSB tab</v>
          </cell>
          <cell r="H416">
            <v>128.39400000000001</v>
          </cell>
          <cell r="I416">
            <v>5</v>
          </cell>
          <cell r="J416">
            <v>3</v>
          </cell>
          <cell r="K416">
            <v>1.5</v>
          </cell>
          <cell r="L416">
            <v>4.5</v>
          </cell>
          <cell r="M416">
            <v>600</v>
          </cell>
          <cell r="O416">
            <v>83</v>
          </cell>
          <cell r="P416">
            <v>9.171E-2</v>
          </cell>
          <cell r="Q416">
            <v>0.65782111111111119</v>
          </cell>
          <cell r="R416">
            <v>7.6119300000000001</v>
          </cell>
          <cell r="S416">
            <v>1.69154</v>
          </cell>
        </row>
        <row r="417">
          <cell r="A417">
            <v>423</v>
          </cell>
          <cell r="B417">
            <v>42884</v>
          </cell>
          <cell r="C417" t="str">
            <v>C10</v>
          </cell>
          <cell r="D417" t="str">
            <v>P01</v>
          </cell>
          <cell r="E417" t="str">
            <v>TM3102S7</v>
          </cell>
          <cell r="F417" t="str">
            <v>17061006BB</v>
          </cell>
          <cell r="G417" t="str">
            <v>POLO Callor</v>
          </cell>
          <cell r="H417">
            <v>246.60000000000002</v>
          </cell>
          <cell r="I417">
            <v>15</v>
          </cell>
          <cell r="J417">
            <v>9</v>
          </cell>
          <cell r="K417">
            <v>7</v>
          </cell>
          <cell r="L417">
            <v>63</v>
          </cell>
          <cell r="M417">
            <v>1200</v>
          </cell>
          <cell r="O417">
            <v>630</v>
          </cell>
          <cell r="P417">
            <v>0.17614285714285716</v>
          </cell>
          <cell r="Q417">
            <v>0.68500000000000005</v>
          </cell>
          <cell r="R417">
            <v>110.97000000000001</v>
          </cell>
          <cell r="S417">
            <v>1.7614285714285716</v>
          </cell>
        </row>
        <row r="418">
          <cell r="A418">
            <v>424</v>
          </cell>
          <cell r="B418">
            <v>42885</v>
          </cell>
          <cell r="C418" t="str">
            <v>PPA</v>
          </cell>
          <cell r="D418" t="str">
            <v>P05</v>
          </cell>
          <cell r="E418" t="str">
            <v>SMSUOS15PSPWM24</v>
          </cell>
          <cell r="F418" t="str">
            <v>17070307AB</v>
          </cell>
          <cell r="G418" t="str">
            <v>Small cell</v>
          </cell>
          <cell r="H418">
            <v>695.76</v>
          </cell>
          <cell r="I418">
            <v>7</v>
          </cell>
          <cell r="J418">
            <v>14</v>
          </cell>
          <cell r="K418">
            <v>7</v>
          </cell>
          <cell r="L418">
            <v>98</v>
          </cell>
          <cell r="M418">
            <v>200</v>
          </cell>
          <cell r="O418">
            <v>87</v>
          </cell>
          <cell r="P418">
            <v>0.49697142857142856</v>
          </cell>
          <cell r="Q418">
            <v>0.17157346938775508</v>
          </cell>
          <cell r="R418">
            <v>43.236514285714286</v>
          </cell>
          <cell r="S418">
            <v>0.44118892128279885</v>
          </cell>
        </row>
        <row r="419">
          <cell r="A419">
            <v>425</v>
          </cell>
          <cell r="B419">
            <v>42885</v>
          </cell>
          <cell r="C419" t="str">
            <v>PPA</v>
          </cell>
          <cell r="D419" t="str">
            <v>P02</v>
          </cell>
          <cell r="E419" t="str">
            <v>SMSUOS15PSPWM22</v>
          </cell>
          <cell r="F419" t="str">
            <v>17060604AB/S</v>
          </cell>
          <cell r="G419" t="str">
            <v>Small cell</v>
          </cell>
          <cell r="H419">
            <v>761.59999998000001</v>
          </cell>
          <cell r="I419">
            <v>4</v>
          </cell>
          <cell r="J419">
            <v>5</v>
          </cell>
          <cell r="K419">
            <v>7</v>
          </cell>
          <cell r="L419">
            <v>35</v>
          </cell>
          <cell r="M419">
            <v>200</v>
          </cell>
          <cell r="O419">
            <v>100</v>
          </cell>
          <cell r="P419">
            <v>0.54399999998571424</v>
          </cell>
          <cell r="Q419">
            <v>0.60444444442857137</v>
          </cell>
          <cell r="R419">
            <v>54.399999998571424</v>
          </cell>
          <cell r="S419">
            <v>1.5542857142448978</v>
          </cell>
        </row>
        <row r="420">
          <cell r="A420">
            <v>426</v>
          </cell>
          <cell r="B420">
            <v>42885</v>
          </cell>
          <cell r="C420" t="str">
            <v>C10</v>
          </cell>
          <cell r="D420" t="str">
            <v>P01</v>
          </cell>
          <cell r="E420" t="str">
            <v>TM3102S7</v>
          </cell>
          <cell r="F420" t="str">
            <v>17061006BB</v>
          </cell>
          <cell r="G420" t="str">
            <v>POLO Callor</v>
          </cell>
          <cell r="H420">
            <v>246.60000000000002</v>
          </cell>
          <cell r="I420">
            <v>16</v>
          </cell>
          <cell r="J420">
            <v>9</v>
          </cell>
          <cell r="K420">
            <v>7</v>
          </cell>
          <cell r="L420">
            <v>63</v>
          </cell>
          <cell r="M420">
            <v>1200</v>
          </cell>
          <cell r="O420">
            <v>549</v>
          </cell>
          <cell r="P420">
            <v>0.17614285714285716</v>
          </cell>
          <cell r="Q420">
            <v>0.59692857142857148</v>
          </cell>
          <cell r="R420">
            <v>96.702428571428584</v>
          </cell>
          <cell r="S420">
            <v>1.5349591836734695</v>
          </cell>
        </row>
        <row r="421">
          <cell r="A421">
            <v>427</v>
          </cell>
          <cell r="B421">
            <v>42885</v>
          </cell>
          <cell r="C421" t="str">
            <v>C26</v>
          </cell>
          <cell r="D421" t="str">
            <v>P03</v>
          </cell>
          <cell r="E421" t="str">
            <v>ARMKF17182C</v>
          </cell>
          <cell r="F421" t="str">
            <v>17060938MM~004</v>
          </cell>
          <cell r="G421" t="str">
            <v>BSB tab</v>
          </cell>
          <cell r="H421">
            <v>128.39400000000001</v>
          </cell>
          <cell r="I421">
            <v>6</v>
          </cell>
          <cell r="J421">
            <v>3</v>
          </cell>
          <cell r="K421">
            <v>7</v>
          </cell>
          <cell r="L421">
            <v>21</v>
          </cell>
          <cell r="M421">
            <v>600</v>
          </cell>
          <cell r="O421">
            <v>383</v>
          </cell>
          <cell r="P421">
            <v>9.171E-2</v>
          </cell>
          <cell r="Q421">
            <v>0.65046166666666672</v>
          </cell>
          <cell r="R421">
            <v>35.124929999999999</v>
          </cell>
          <cell r="S421">
            <v>1.6726157142857143</v>
          </cell>
        </row>
        <row r="422">
          <cell r="A422">
            <v>428</v>
          </cell>
          <cell r="B422">
            <v>42886</v>
          </cell>
          <cell r="C422" t="str">
            <v>PPA</v>
          </cell>
          <cell r="D422" t="str">
            <v>P02</v>
          </cell>
          <cell r="E422" t="str">
            <v>SMSUOS15PSPWM22</v>
          </cell>
          <cell r="F422" t="str">
            <v>17060604AB/S</v>
          </cell>
          <cell r="G422" t="str">
            <v>Small cell</v>
          </cell>
          <cell r="H422">
            <v>761.59999998000001</v>
          </cell>
          <cell r="I422">
            <v>5</v>
          </cell>
          <cell r="J422">
            <v>6</v>
          </cell>
          <cell r="K422">
            <v>7</v>
          </cell>
          <cell r="L422">
            <v>42</v>
          </cell>
          <cell r="M422">
            <v>200</v>
          </cell>
          <cell r="O422">
            <v>60</v>
          </cell>
          <cell r="P422">
            <v>0.54399999998571424</v>
          </cell>
          <cell r="Q422">
            <v>0.30222222221428574</v>
          </cell>
          <cell r="R422">
            <v>32.639999999142852</v>
          </cell>
          <cell r="S422">
            <v>0.77714285712244879</v>
          </cell>
        </row>
        <row r="423">
          <cell r="A423">
            <v>429</v>
          </cell>
          <cell r="B423">
            <v>42886</v>
          </cell>
          <cell r="C423" t="str">
            <v>PPA</v>
          </cell>
          <cell r="D423" t="str">
            <v>P05</v>
          </cell>
          <cell r="E423" t="str">
            <v xml:space="preserve"> ARWPF17580</v>
          </cell>
          <cell r="F423" t="str">
            <v>17061358WW</v>
          </cell>
          <cell r="G423" t="str">
            <v>Small cell</v>
          </cell>
          <cell r="H423">
            <v>810.96</v>
          </cell>
          <cell r="I423">
            <v>1</v>
          </cell>
          <cell r="J423">
            <v>5</v>
          </cell>
          <cell r="K423">
            <v>7</v>
          </cell>
          <cell r="L423">
            <v>35</v>
          </cell>
          <cell r="M423">
            <v>200</v>
          </cell>
          <cell r="O423">
            <v>30</v>
          </cell>
          <cell r="P423">
            <v>0.57925714285714291</v>
          </cell>
          <cell r="Q423">
            <v>0.1930857142857143</v>
          </cell>
          <cell r="R423">
            <v>17.377714285714287</v>
          </cell>
          <cell r="S423">
            <v>0.49650612244897963</v>
          </cell>
        </row>
        <row r="424">
          <cell r="A424">
            <v>430</v>
          </cell>
          <cell r="B424">
            <v>42886</v>
          </cell>
          <cell r="C424" t="str">
            <v>C10</v>
          </cell>
          <cell r="D424" t="str">
            <v>P01</v>
          </cell>
          <cell r="E424" t="str">
            <v>TM3102S7</v>
          </cell>
          <cell r="F424" t="str">
            <v>17061006BB</v>
          </cell>
          <cell r="G424" t="str">
            <v>POLO Callor</v>
          </cell>
          <cell r="H424">
            <v>246.60000000000002</v>
          </cell>
          <cell r="I424">
            <v>17</v>
          </cell>
          <cell r="J424">
            <v>8</v>
          </cell>
          <cell r="K424">
            <v>7</v>
          </cell>
          <cell r="L424">
            <v>56</v>
          </cell>
          <cell r="M424">
            <v>1200</v>
          </cell>
          <cell r="O424">
            <v>564</v>
          </cell>
          <cell r="P424">
            <v>0.17614285714285716</v>
          </cell>
          <cell r="Q424">
            <v>0.68989285714285731</v>
          </cell>
          <cell r="R424">
            <v>99.344571428571442</v>
          </cell>
          <cell r="S424">
            <v>1.7740102040816328</v>
          </cell>
        </row>
        <row r="425">
          <cell r="A425">
            <v>431</v>
          </cell>
          <cell r="B425">
            <v>42886</v>
          </cell>
          <cell r="C425" t="str">
            <v>C26</v>
          </cell>
          <cell r="D425" t="str">
            <v>P03</v>
          </cell>
          <cell r="E425" t="str">
            <v>ARMKF17182C</v>
          </cell>
          <cell r="F425" t="str">
            <v>17060938MM~004</v>
          </cell>
          <cell r="G425" t="str">
            <v>BSB tab</v>
          </cell>
          <cell r="H425">
            <v>128.39400000000001</v>
          </cell>
          <cell r="I425">
            <v>7</v>
          </cell>
          <cell r="J425">
            <v>3</v>
          </cell>
          <cell r="K425">
            <v>7</v>
          </cell>
          <cell r="L425">
            <v>21</v>
          </cell>
          <cell r="M425">
            <v>600</v>
          </cell>
          <cell r="O425">
            <v>360</v>
          </cell>
          <cell r="P425">
            <v>9.171E-2</v>
          </cell>
          <cell r="Q425">
            <v>0.61140000000000005</v>
          </cell>
          <cell r="R425">
            <v>33.015599999999999</v>
          </cell>
          <cell r="S425">
            <v>1.5721714285714286</v>
          </cell>
        </row>
        <row r="426">
          <cell r="A426">
            <v>432</v>
          </cell>
          <cell r="B426">
            <v>42887</v>
          </cell>
          <cell r="C426" t="str">
            <v>PPA</v>
          </cell>
          <cell r="D426" t="str">
            <v>P02</v>
          </cell>
          <cell r="E426" t="str">
            <v>SMSUOS15PSPWM22</v>
          </cell>
          <cell r="F426" t="str">
            <v>17060604AB/S</v>
          </cell>
          <cell r="G426" t="str">
            <v>Small cell</v>
          </cell>
          <cell r="H426">
            <v>761.59999998000001</v>
          </cell>
          <cell r="I426">
            <v>6</v>
          </cell>
          <cell r="J426">
            <v>8</v>
          </cell>
          <cell r="K426">
            <v>7</v>
          </cell>
          <cell r="L426">
            <v>56</v>
          </cell>
          <cell r="M426">
            <v>600</v>
          </cell>
          <cell r="O426">
            <v>120</v>
          </cell>
          <cell r="P426">
            <v>0.54399999998571424</v>
          </cell>
          <cell r="Q426">
            <v>0.45333333332142856</v>
          </cell>
          <cell r="R426">
            <v>65.279999998285703</v>
          </cell>
          <cell r="S426">
            <v>1.1657142856836733</v>
          </cell>
        </row>
        <row r="427">
          <cell r="A427">
            <v>433</v>
          </cell>
          <cell r="B427">
            <v>42887</v>
          </cell>
          <cell r="C427" t="str">
            <v>PPA</v>
          </cell>
          <cell r="D427" t="str">
            <v>P05</v>
          </cell>
          <cell r="E427" t="str">
            <v xml:space="preserve"> ARWPF17580</v>
          </cell>
          <cell r="F427" t="str">
            <v>17061358WW</v>
          </cell>
          <cell r="G427" t="str">
            <v>Small cell</v>
          </cell>
          <cell r="H427">
            <v>810.96</v>
          </cell>
          <cell r="I427">
            <v>2</v>
          </cell>
          <cell r="J427">
            <v>6</v>
          </cell>
          <cell r="K427">
            <v>7</v>
          </cell>
          <cell r="L427">
            <v>42</v>
          </cell>
          <cell r="M427">
            <v>600</v>
          </cell>
          <cell r="O427">
            <v>70</v>
          </cell>
          <cell r="P427">
            <v>0.57925714285714291</v>
          </cell>
          <cell r="Q427">
            <v>0.37544444444444447</v>
          </cell>
          <cell r="R427">
            <v>40.548000000000002</v>
          </cell>
          <cell r="S427">
            <v>0.96542857142857152</v>
          </cell>
        </row>
        <row r="428">
          <cell r="A428">
            <v>434</v>
          </cell>
          <cell r="B428">
            <v>42887</v>
          </cell>
          <cell r="C428" t="str">
            <v>C10</v>
          </cell>
          <cell r="D428" t="str">
            <v>P01</v>
          </cell>
          <cell r="E428" t="str">
            <v>TM3102S7</v>
          </cell>
          <cell r="F428" t="str">
            <v>17061006BB</v>
          </cell>
          <cell r="G428" t="str">
            <v>POLO Callor</v>
          </cell>
          <cell r="H428">
            <v>246.60000000000002</v>
          </cell>
          <cell r="I428">
            <v>18</v>
          </cell>
          <cell r="J428">
            <v>9</v>
          </cell>
          <cell r="K428">
            <v>7</v>
          </cell>
          <cell r="L428">
            <v>63</v>
          </cell>
          <cell r="M428">
            <v>1200</v>
          </cell>
          <cell r="O428">
            <v>526</v>
          </cell>
          <cell r="P428">
            <v>0.17614285714285716</v>
          </cell>
          <cell r="Q428">
            <v>0.57192063492063494</v>
          </cell>
          <cell r="R428">
            <v>92.651142857142858</v>
          </cell>
          <cell r="S428">
            <v>1.4706530612244899</v>
          </cell>
        </row>
        <row r="429">
          <cell r="A429">
            <v>435</v>
          </cell>
          <cell r="B429">
            <v>42887</v>
          </cell>
          <cell r="C429" t="str">
            <v>C26</v>
          </cell>
          <cell r="D429" t="str">
            <v>P03</v>
          </cell>
          <cell r="E429" t="str">
            <v>ARMKF17182C</v>
          </cell>
          <cell r="F429" t="str">
            <v>17060938MM~004</v>
          </cell>
          <cell r="G429" t="str">
            <v>BSB tab</v>
          </cell>
          <cell r="H429">
            <v>128.39400000000001</v>
          </cell>
          <cell r="I429">
            <v>8</v>
          </cell>
          <cell r="J429">
            <v>3</v>
          </cell>
          <cell r="K429">
            <v>7</v>
          </cell>
          <cell r="L429">
            <v>21</v>
          </cell>
          <cell r="M429">
            <v>600</v>
          </cell>
          <cell r="O429">
            <v>370</v>
          </cell>
          <cell r="P429">
            <v>9.171E-2</v>
          </cell>
          <cell r="Q429">
            <v>0.62838333333333329</v>
          </cell>
          <cell r="R429">
            <v>33.932699999999997</v>
          </cell>
          <cell r="S429">
            <v>1.6158428571428569</v>
          </cell>
        </row>
        <row r="430">
          <cell r="A430">
            <v>436</v>
          </cell>
          <cell r="B430">
            <v>42888</v>
          </cell>
          <cell r="C430" t="str">
            <v>PPA</v>
          </cell>
          <cell r="D430" t="str">
            <v>P02</v>
          </cell>
          <cell r="E430" t="str">
            <v>SMSUOS15PSPWM22</v>
          </cell>
          <cell r="F430" t="str">
            <v>17060604AB/S</v>
          </cell>
          <cell r="G430" t="str">
            <v>Small cell</v>
          </cell>
          <cell r="H430">
            <v>761.59999998000001</v>
          </cell>
          <cell r="I430">
            <v>7</v>
          </cell>
          <cell r="J430">
            <v>7</v>
          </cell>
          <cell r="K430">
            <v>7</v>
          </cell>
          <cell r="L430">
            <v>49</v>
          </cell>
          <cell r="M430">
            <v>200</v>
          </cell>
          <cell r="O430">
            <v>65</v>
          </cell>
          <cell r="P430">
            <v>0.54399999998571424</v>
          </cell>
          <cell r="Q430">
            <v>0.28063492062755102</v>
          </cell>
          <cell r="R430">
            <v>35.359999999071427</v>
          </cell>
          <cell r="S430">
            <v>0.72163265304227397</v>
          </cell>
        </row>
        <row r="431">
          <cell r="A431">
            <v>437</v>
          </cell>
          <cell r="B431">
            <v>42888</v>
          </cell>
          <cell r="C431" t="str">
            <v>PPA</v>
          </cell>
          <cell r="D431" t="str">
            <v>P05</v>
          </cell>
          <cell r="E431" t="str">
            <v xml:space="preserve"> ARWPF17580</v>
          </cell>
          <cell r="F431" t="str">
            <v>17061358WW</v>
          </cell>
          <cell r="G431" t="str">
            <v>Small cell</v>
          </cell>
          <cell r="H431">
            <v>810.96</v>
          </cell>
          <cell r="I431">
            <v>3</v>
          </cell>
          <cell r="J431">
            <v>10</v>
          </cell>
          <cell r="K431">
            <v>7</v>
          </cell>
          <cell r="L431">
            <v>70</v>
          </cell>
          <cell r="M431">
            <v>200</v>
          </cell>
          <cell r="O431">
            <v>130</v>
          </cell>
          <cell r="P431">
            <v>0.57925714285714291</v>
          </cell>
          <cell r="Q431">
            <v>0.41835238095238098</v>
          </cell>
          <cell r="R431">
            <v>75.303428571428583</v>
          </cell>
          <cell r="S431">
            <v>1.0757632653061227</v>
          </cell>
        </row>
        <row r="432">
          <cell r="A432">
            <v>438</v>
          </cell>
          <cell r="B432">
            <v>42888</v>
          </cell>
          <cell r="C432" t="str">
            <v>C10</v>
          </cell>
          <cell r="D432" t="str">
            <v>P01</v>
          </cell>
          <cell r="E432" t="str">
            <v>TM3102S7</v>
          </cell>
          <cell r="F432" t="str">
            <v>17061006BB</v>
          </cell>
          <cell r="G432" t="str">
            <v>POLO Callor</v>
          </cell>
          <cell r="H432">
            <v>246.60000000000002</v>
          </cell>
          <cell r="I432">
            <v>19</v>
          </cell>
          <cell r="J432">
            <v>8</v>
          </cell>
          <cell r="K432">
            <v>7</v>
          </cell>
          <cell r="L432">
            <v>56</v>
          </cell>
          <cell r="M432">
            <v>1200</v>
          </cell>
          <cell r="O432">
            <v>366</v>
          </cell>
          <cell r="P432">
            <v>0.17614285714285716</v>
          </cell>
          <cell r="Q432">
            <v>0.44769642857142861</v>
          </cell>
          <cell r="R432">
            <v>64.468285714285713</v>
          </cell>
          <cell r="S432">
            <v>1.151219387755102</v>
          </cell>
        </row>
        <row r="433">
          <cell r="A433">
            <v>439</v>
          </cell>
          <cell r="B433">
            <v>42888</v>
          </cell>
          <cell r="C433" t="str">
            <v>C26</v>
          </cell>
          <cell r="D433" t="str">
            <v>P03</v>
          </cell>
          <cell r="E433" t="str">
            <v>ARMKF17182C</v>
          </cell>
          <cell r="F433" t="str">
            <v>17060938MM~004</v>
          </cell>
          <cell r="G433" t="str">
            <v>BSB tab</v>
          </cell>
          <cell r="H433">
            <v>128.39400000000001</v>
          </cell>
          <cell r="I433">
            <v>9</v>
          </cell>
          <cell r="J433">
            <v>3</v>
          </cell>
          <cell r="K433">
            <v>2</v>
          </cell>
          <cell r="L433">
            <v>6</v>
          </cell>
          <cell r="M433">
            <v>300</v>
          </cell>
          <cell r="O433">
            <v>107</v>
          </cell>
          <cell r="P433">
            <v>9.171E-2</v>
          </cell>
          <cell r="Q433">
            <v>0.6360258333333334</v>
          </cell>
          <cell r="R433">
            <v>9.81297</v>
          </cell>
          <cell r="S433">
            <v>1.6354949999999999</v>
          </cell>
        </row>
        <row r="434">
          <cell r="A434">
            <v>440</v>
          </cell>
          <cell r="B434">
            <v>42888</v>
          </cell>
          <cell r="C434" t="str">
            <v>C26</v>
          </cell>
          <cell r="D434" t="str">
            <v>P03</v>
          </cell>
          <cell r="E434" t="str">
            <v>ARMKF17182A</v>
          </cell>
          <cell r="F434" t="str">
            <v>17061120MM~003</v>
          </cell>
          <cell r="G434" t="str">
            <v>BSB tab</v>
          </cell>
          <cell r="H434">
            <v>128.4</v>
          </cell>
          <cell r="I434">
            <v>1</v>
          </cell>
          <cell r="J434">
            <v>3</v>
          </cell>
          <cell r="K434">
            <v>5</v>
          </cell>
          <cell r="L434">
            <v>15</v>
          </cell>
          <cell r="M434">
            <v>600</v>
          </cell>
          <cell r="O434">
            <v>223</v>
          </cell>
          <cell r="P434">
            <v>9.171428571428572E-2</v>
          </cell>
          <cell r="Q434">
            <v>0.53024444444444441</v>
          </cell>
          <cell r="R434">
            <v>20.452285714285715</v>
          </cell>
          <cell r="S434">
            <v>1.3634857142857144</v>
          </cell>
        </row>
        <row r="435">
          <cell r="A435">
            <v>441</v>
          </cell>
          <cell r="B435">
            <v>42889</v>
          </cell>
          <cell r="C435" t="str">
            <v>PPA</v>
          </cell>
          <cell r="D435" t="str">
            <v>P02</v>
          </cell>
          <cell r="E435" t="str">
            <v>SMSUOS15PSPWW22</v>
          </cell>
          <cell r="F435" t="str">
            <v>17060607AB/S</v>
          </cell>
          <cell r="G435" t="str">
            <v>Small cell</v>
          </cell>
          <cell r="H435">
            <v>747.6</v>
          </cell>
          <cell r="I435">
            <v>1</v>
          </cell>
          <cell r="J435">
            <v>8</v>
          </cell>
          <cell r="K435">
            <v>7</v>
          </cell>
          <cell r="L435">
            <v>56</v>
          </cell>
          <cell r="M435">
            <v>200</v>
          </cell>
          <cell r="O435">
            <v>75</v>
          </cell>
          <cell r="P435">
            <v>0.53400000000000003</v>
          </cell>
          <cell r="Q435">
            <v>0.27812500000000001</v>
          </cell>
          <cell r="R435">
            <v>40.050000000000004</v>
          </cell>
          <cell r="S435">
            <v>0.71517857142857155</v>
          </cell>
        </row>
        <row r="436">
          <cell r="A436">
            <v>442</v>
          </cell>
          <cell r="B436">
            <v>42889</v>
          </cell>
          <cell r="C436" t="str">
            <v>PPA</v>
          </cell>
          <cell r="D436" t="str">
            <v>P05</v>
          </cell>
          <cell r="E436" t="str">
            <v xml:space="preserve"> ARWPF17580</v>
          </cell>
          <cell r="F436" t="str">
            <v>17061358WW</v>
          </cell>
          <cell r="G436" t="str">
            <v>Small cell</v>
          </cell>
          <cell r="H436">
            <v>810.96</v>
          </cell>
          <cell r="I436">
            <v>4</v>
          </cell>
          <cell r="J436">
            <v>12</v>
          </cell>
          <cell r="K436">
            <v>7</v>
          </cell>
          <cell r="L436">
            <v>84</v>
          </cell>
          <cell r="M436">
            <v>200</v>
          </cell>
          <cell r="O436">
            <v>110</v>
          </cell>
          <cell r="P436">
            <v>0.57925714285714291</v>
          </cell>
          <cell r="Q436">
            <v>0.29499206349206347</v>
          </cell>
          <cell r="R436">
            <v>63.71828571428572</v>
          </cell>
          <cell r="S436">
            <v>0.75855102040816336</v>
          </cell>
        </row>
        <row r="437">
          <cell r="A437">
            <v>443</v>
          </cell>
          <cell r="B437">
            <v>42889</v>
          </cell>
          <cell r="C437" t="str">
            <v>C10</v>
          </cell>
          <cell r="D437" t="str">
            <v>P01</v>
          </cell>
          <cell r="E437" t="str">
            <v>TM3102S7</v>
          </cell>
          <cell r="F437" t="str">
            <v>17061006BB</v>
          </cell>
          <cell r="G437" t="str">
            <v>POLO Callor</v>
          </cell>
          <cell r="H437">
            <v>246.60000000000002</v>
          </cell>
          <cell r="I437">
            <v>19</v>
          </cell>
          <cell r="J437">
            <v>10</v>
          </cell>
          <cell r="K437">
            <v>7</v>
          </cell>
          <cell r="L437">
            <v>70</v>
          </cell>
          <cell r="M437">
            <v>1000</v>
          </cell>
          <cell r="O437">
            <v>529</v>
          </cell>
          <cell r="P437">
            <v>0.17614285714285716</v>
          </cell>
          <cell r="Q437">
            <v>0.51766428571428569</v>
          </cell>
          <cell r="R437">
            <v>93.179571428571435</v>
          </cell>
          <cell r="S437">
            <v>1.3311367346938776</v>
          </cell>
        </row>
        <row r="438">
          <cell r="A438">
            <v>444</v>
          </cell>
          <cell r="B438">
            <v>42889</v>
          </cell>
          <cell r="C438" t="str">
            <v>C26</v>
          </cell>
          <cell r="D438" t="str">
            <v>P03</v>
          </cell>
          <cell r="E438" t="str">
            <v>ARMKF17182A</v>
          </cell>
          <cell r="F438" t="str">
            <v>17061120MM~003</v>
          </cell>
          <cell r="G438" t="str">
            <v>BSB tab</v>
          </cell>
          <cell r="H438">
            <v>128.4</v>
          </cell>
          <cell r="I438">
            <v>2</v>
          </cell>
          <cell r="J438">
            <v>3</v>
          </cell>
          <cell r="K438">
            <v>7</v>
          </cell>
          <cell r="L438">
            <v>21</v>
          </cell>
          <cell r="M438">
            <v>600</v>
          </cell>
          <cell r="O438">
            <v>400</v>
          </cell>
          <cell r="P438">
            <v>9.171428571428572E-2</v>
          </cell>
          <cell r="Q438">
            <v>0.67936507936507939</v>
          </cell>
          <cell r="R438">
            <v>36.68571428571429</v>
          </cell>
          <cell r="S438">
            <v>1.7469387755102044</v>
          </cell>
        </row>
        <row r="439">
          <cell r="A439">
            <v>445</v>
          </cell>
          <cell r="B439">
            <v>42891</v>
          </cell>
          <cell r="C439" t="str">
            <v>PPA</v>
          </cell>
          <cell r="D439" t="str">
            <v>P02</v>
          </cell>
          <cell r="E439" t="str">
            <v>SMSUOS15PSPWW22</v>
          </cell>
          <cell r="F439" t="str">
            <v>17060607AB/S</v>
          </cell>
          <cell r="G439" t="str">
            <v>Small cell</v>
          </cell>
          <cell r="H439">
            <v>747.6</v>
          </cell>
          <cell r="I439">
            <v>2</v>
          </cell>
          <cell r="J439">
            <v>9</v>
          </cell>
          <cell r="K439">
            <v>7</v>
          </cell>
          <cell r="L439">
            <v>63</v>
          </cell>
          <cell r="M439">
            <v>200</v>
          </cell>
          <cell r="O439">
            <v>130</v>
          </cell>
          <cell r="P439">
            <v>0.53400000000000003</v>
          </cell>
          <cell r="Q439">
            <v>0.42851851851851852</v>
          </cell>
          <cell r="R439">
            <v>69.42</v>
          </cell>
          <cell r="S439">
            <v>1.1019047619047619</v>
          </cell>
        </row>
        <row r="440">
          <cell r="A440">
            <v>446</v>
          </cell>
          <cell r="B440">
            <v>42891</v>
          </cell>
          <cell r="C440" t="str">
            <v>PPA</v>
          </cell>
          <cell r="D440" t="str">
            <v>P05</v>
          </cell>
          <cell r="E440" t="str">
            <v xml:space="preserve"> ARWPF17580</v>
          </cell>
          <cell r="F440" t="str">
            <v>17061358WW</v>
          </cell>
          <cell r="G440" t="str">
            <v>Small cell</v>
          </cell>
          <cell r="H440">
            <v>810.96</v>
          </cell>
          <cell r="I440">
            <v>5</v>
          </cell>
          <cell r="J440">
            <v>14</v>
          </cell>
          <cell r="K440">
            <v>7</v>
          </cell>
          <cell r="L440">
            <v>98</v>
          </cell>
          <cell r="M440">
            <v>200</v>
          </cell>
          <cell r="O440">
            <v>170</v>
          </cell>
          <cell r="P440">
            <v>0.57925714285714291</v>
          </cell>
          <cell r="Q440">
            <v>0.39076870748299325</v>
          </cell>
          <cell r="R440">
            <v>98.473714285714294</v>
          </cell>
          <cell r="S440">
            <v>1.0048338192419826</v>
          </cell>
        </row>
        <row r="441">
          <cell r="A441">
            <v>447</v>
          </cell>
          <cell r="B441">
            <v>42891</v>
          </cell>
          <cell r="C441" t="str">
            <v>C10</v>
          </cell>
          <cell r="D441" t="str">
            <v>P01</v>
          </cell>
          <cell r="E441" t="str">
            <v>TM3102S7</v>
          </cell>
          <cell r="F441" t="str">
            <v>17061006BB</v>
          </cell>
          <cell r="G441" t="str">
            <v>POLO Callor</v>
          </cell>
          <cell r="H441">
            <v>246.60000000000002</v>
          </cell>
          <cell r="I441">
            <v>20</v>
          </cell>
          <cell r="J441">
            <v>10</v>
          </cell>
          <cell r="K441">
            <v>7</v>
          </cell>
          <cell r="L441">
            <v>70</v>
          </cell>
          <cell r="M441">
            <v>1000</v>
          </cell>
          <cell r="O441">
            <v>417</v>
          </cell>
          <cell r="P441">
            <v>0.17614285714285716</v>
          </cell>
          <cell r="Q441">
            <v>0.40806428571428577</v>
          </cell>
          <cell r="R441">
            <v>73.451571428571441</v>
          </cell>
          <cell r="S441">
            <v>1.0493081632653063</v>
          </cell>
        </row>
        <row r="442">
          <cell r="A442">
            <v>448</v>
          </cell>
          <cell r="B442">
            <v>42891</v>
          </cell>
          <cell r="C442" t="str">
            <v>C26</v>
          </cell>
          <cell r="D442" t="str">
            <v>P03</v>
          </cell>
          <cell r="E442" t="str">
            <v>ARMKF17182A</v>
          </cell>
          <cell r="F442" t="str">
            <v>17061120MM~003</v>
          </cell>
          <cell r="G442" t="str">
            <v>BSB tab</v>
          </cell>
          <cell r="H442">
            <v>128.4</v>
          </cell>
          <cell r="I442">
            <v>3</v>
          </cell>
          <cell r="J442">
            <v>3</v>
          </cell>
          <cell r="K442">
            <v>3</v>
          </cell>
          <cell r="L442">
            <v>9</v>
          </cell>
          <cell r="M442">
            <v>600</v>
          </cell>
          <cell r="O442">
            <v>193</v>
          </cell>
          <cell r="P442">
            <v>9.171428571428572E-2</v>
          </cell>
          <cell r="Q442">
            <v>0.76485185185185189</v>
          </cell>
          <cell r="R442">
            <v>17.700857142857146</v>
          </cell>
          <cell r="S442">
            <v>1.9667619047619052</v>
          </cell>
        </row>
        <row r="443">
          <cell r="A443">
            <v>449</v>
          </cell>
          <cell r="B443">
            <v>42891</v>
          </cell>
          <cell r="C443" t="str">
            <v>C26</v>
          </cell>
          <cell r="D443" t="str">
            <v>P03</v>
          </cell>
          <cell r="E443" t="str">
            <v>ARMKF17182C</v>
          </cell>
          <cell r="F443" t="str">
            <v>17061121MM~005</v>
          </cell>
          <cell r="G443" t="str">
            <v>BSB tab</v>
          </cell>
          <cell r="H443">
            <v>128.39400000000001</v>
          </cell>
          <cell r="I443">
            <v>10</v>
          </cell>
          <cell r="J443">
            <v>3</v>
          </cell>
          <cell r="K443">
            <v>4</v>
          </cell>
          <cell r="L443">
            <v>12</v>
          </cell>
          <cell r="M443">
            <v>600</v>
          </cell>
          <cell r="O443">
            <v>210</v>
          </cell>
          <cell r="P443">
            <v>9.171E-2</v>
          </cell>
          <cell r="Q443">
            <v>0.62413750000000001</v>
          </cell>
          <cell r="R443">
            <v>19.2591</v>
          </cell>
          <cell r="S443">
            <v>1.6049249999999999</v>
          </cell>
        </row>
        <row r="444">
          <cell r="A444">
            <v>450</v>
          </cell>
          <cell r="B444">
            <v>42892</v>
          </cell>
          <cell r="C444" t="str">
            <v>PPA</v>
          </cell>
          <cell r="D444" t="str">
            <v>P02</v>
          </cell>
          <cell r="E444" t="str">
            <v>SMSUOS15PSPWW22</v>
          </cell>
          <cell r="F444" t="str">
            <v>17060607AB/S</v>
          </cell>
          <cell r="G444" t="str">
            <v>Small cell</v>
          </cell>
          <cell r="H444">
            <v>747.6</v>
          </cell>
          <cell r="I444">
            <v>3</v>
          </cell>
          <cell r="J444">
            <v>10</v>
          </cell>
          <cell r="K444">
            <v>7</v>
          </cell>
          <cell r="L444">
            <v>70</v>
          </cell>
          <cell r="M444">
            <v>200</v>
          </cell>
          <cell r="O444">
            <v>120</v>
          </cell>
          <cell r="P444">
            <v>0.53400000000000003</v>
          </cell>
          <cell r="Q444">
            <v>0.35600000000000004</v>
          </cell>
          <cell r="R444">
            <v>64.08</v>
          </cell>
          <cell r="S444">
            <v>0.91542857142857137</v>
          </cell>
        </row>
        <row r="445">
          <cell r="A445">
            <v>451</v>
          </cell>
          <cell r="B445">
            <v>42892</v>
          </cell>
          <cell r="C445" t="str">
            <v>PPA</v>
          </cell>
          <cell r="D445" t="str">
            <v>P05</v>
          </cell>
          <cell r="E445" t="str">
            <v xml:space="preserve"> ARWPF17580</v>
          </cell>
          <cell r="F445" t="str">
            <v>17061358WW</v>
          </cell>
          <cell r="G445" t="str">
            <v>Small cell</v>
          </cell>
          <cell r="H445">
            <v>810.96</v>
          </cell>
          <cell r="I445">
            <v>6</v>
          </cell>
          <cell r="J445">
            <v>14</v>
          </cell>
          <cell r="K445">
            <v>7</v>
          </cell>
          <cell r="L445">
            <v>98</v>
          </cell>
          <cell r="M445">
            <v>200</v>
          </cell>
          <cell r="O445">
            <v>165</v>
          </cell>
          <cell r="P445">
            <v>0.57925714285714291</v>
          </cell>
          <cell r="Q445">
            <v>0.37927551020408162</v>
          </cell>
          <cell r="R445">
            <v>95.577428571428584</v>
          </cell>
          <cell r="S445">
            <v>0.97527988338192428</v>
          </cell>
        </row>
        <row r="446">
          <cell r="A446">
            <v>452</v>
          </cell>
          <cell r="B446">
            <v>42892</v>
          </cell>
          <cell r="C446" t="str">
            <v>C26</v>
          </cell>
          <cell r="D446" t="str">
            <v>P03</v>
          </cell>
          <cell r="E446" t="str">
            <v>ARMKF17182C</v>
          </cell>
          <cell r="F446" t="str">
            <v>17061121MM~005</v>
          </cell>
          <cell r="G446" t="str">
            <v>BSB tab</v>
          </cell>
          <cell r="H446">
            <v>128.39400000000001</v>
          </cell>
          <cell r="I446">
            <v>4</v>
          </cell>
          <cell r="J446">
            <v>4</v>
          </cell>
          <cell r="K446">
            <v>7</v>
          </cell>
          <cell r="L446">
            <v>28</v>
          </cell>
          <cell r="M446">
            <v>200</v>
          </cell>
          <cell r="O446">
            <v>415</v>
          </cell>
          <cell r="P446">
            <v>9.171E-2</v>
          </cell>
          <cell r="Q446">
            <v>0.52860625000000006</v>
          </cell>
          <cell r="R446">
            <v>38.059649999999998</v>
          </cell>
          <cell r="S446">
            <v>1.3592732142857142</v>
          </cell>
        </row>
        <row r="447">
          <cell r="A447">
            <v>453</v>
          </cell>
          <cell r="B447">
            <v>42893</v>
          </cell>
          <cell r="C447" t="str">
            <v>PPA</v>
          </cell>
          <cell r="D447" t="str">
            <v>P02</v>
          </cell>
          <cell r="E447" t="str">
            <v>SMSUOS15PSPWW22</v>
          </cell>
          <cell r="F447" t="str">
            <v>17060607AB/S</v>
          </cell>
          <cell r="G447" t="str">
            <v>Small cell</v>
          </cell>
          <cell r="H447">
            <v>747.6</v>
          </cell>
          <cell r="I447">
            <v>4</v>
          </cell>
          <cell r="J447">
            <v>10</v>
          </cell>
          <cell r="K447">
            <v>3</v>
          </cell>
          <cell r="L447">
            <v>30</v>
          </cell>
          <cell r="M447">
            <v>200</v>
          </cell>
          <cell r="O447">
            <v>58</v>
          </cell>
          <cell r="P447">
            <v>0.53400000000000003</v>
          </cell>
          <cell r="Q447">
            <v>0.40148888888888895</v>
          </cell>
          <cell r="R447">
            <v>30.972000000000001</v>
          </cell>
          <cell r="S447">
            <v>1.0324</v>
          </cell>
        </row>
        <row r="448">
          <cell r="A448">
            <v>454</v>
          </cell>
          <cell r="B448">
            <v>42893</v>
          </cell>
          <cell r="C448" t="str">
            <v>PPA</v>
          </cell>
          <cell r="D448" t="str">
            <v>P02</v>
          </cell>
          <cell r="E448" t="str">
            <v>SMSUOS15PSPWW22</v>
          </cell>
          <cell r="F448" t="str">
            <v>17070308AB</v>
          </cell>
          <cell r="G448" t="str">
            <v>Small cell</v>
          </cell>
          <cell r="H448">
            <v>747.6</v>
          </cell>
          <cell r="I448">
            <v>5</v>
          </cell>
          <cell r="J448">
            <v>10</v>
          </cell>
          <cell r="K448">
            <v>2</v>
          </cell>
          <cell r="L448">
            <v>20</v>
          </cell>
          <cell r="M448">
            <v>200</v>
          </cell>
          <cell r="O448">
            <v>37</v>
          </cell>
          <cell r="P448">
            <v>0.53400000000000003</v>
          </cell>
          <cell r="Q448">
            <v>0.38418333333333338</v>
          </cell>
          <cell r="R448">
            <v>19.758000000000003</v>
          </cell>
          <cell r="S448">
            <v>0.98790000000000011</v>
          </cell>
        </row>
        <row r="449">
          <cell r="A449">
            <v>455</v>
          </cell>
          <cell r="B449">
            <v>42893</v>
          </cell>
          <cell r="C449" t="str">
            <v>PPA</v>
          </cell>
          <cell r="D449" t="str">
            <v>P02</v>
          </cell>
          <cell r="E449" t="str">
            <v>SMSUOS15PSPWW23</v>
          </cell>
          <cell r="F449" t="str">
            <v>17070309AB</v>
          </cell>
          <cell r="G449" t="str">
            <v>Small cell</v>
          </cell>
          <cell r="H449">
            <v>642.6</v>
          </cell>
          <cell r="I449">
            <v>1</v>
          </cell>
          <cell r="J449">
            <v>10</v>
          </cell>
          <cell r="K449">
            <v>2</v>
          </cell>
          <cell r="L449">
            <v>20</v>
          </cell>
          <cell r="M449">
            <v>200</v>
          </cell>
          <cell r="O449">
            <v>48</v>
          </cell>
          <cell r="P449">
            <v>0.45900000000000002</v>
          </cell>
          <cell r="Q449">
            <v>0.42840000000000006</v>
          </cell>
          <cell r="R449">
            <v>22.032</v>
          </cell>
          <cell r="S449">
            <v>1.1015999999999999</v>
          </cell>
        </row>
        <row r="450">
          <cell r="A450">
            <v>456</v>
          </cell>
          <cell r="B450">
            <v>42893</v>
          </cell>
          <cell r="C450" t="str">
            <v>PPA</v>
          </cell>
          <cell r="D450" t="str">
            <v>P05</v>
          </cell>
          <cell r="E450" t="str">
            <v xml:space="preserve"> ARWPF17580</v>
          </cell>
          <cell r="F450" t="str">
            <v>17061358WW</v>
          </cell>
          <cell r="G450" t="str">
            <v>Small cell</v>
          </cell>
          <cell r="H450">
            <v>810.96</v>
          </cell>
          <cell r="I450">
            <v>7</v>
          </cell>
          <cell r="J450">
            <v>15</v>
          </cell>
          <cell r="K450">
            <v>7</v>
          </cell>
          <cell r="L450">
            <v>105</v>
          </cell>
          <cell r="M450">
            <v>200</v>
          </cell>
          <cell r="O450">
            <v>75</v>
          </cell>
          <cell r="P450">
            <v>0.57925714285714291</v>
          </cell>
          <cell r="Q450">
            <v>0.16090476190476191</v>
          </cell>
          <cell r="R450">
            <v>43.444285714285719</v>
          </cell>
          <cell r="S450">
            <v>0.41375510204081639</v>
          </cell>
        </row>
        <row r="451">
          <cell r="A451">
            <v>457</v>
          </cell>
          <cell r="B451">
            <v>42893</v>
          </cell>
          <cell r="C451" t="str">
            <v>C26</v>
          </cell>
          <cell r="D451" t="str">
            <v>P03</v>
          </cell>
          <cell r="E451" t="str">
            <v>ARMKF17182C</v>
          </cell>
          <cell r="F451" t="str">
            <v>17061121MM~005</v>
          </cell>
          <cell r="G451" t="str">
            <v>BSB tab</v>
          </cell>
          <cell r="H451">
            <v>128.39400000000001</v>
          </cell>
          <cell r="I451">
            <v>5</v>
          </cell>
          <cell r="J451">
            <v>5</v>
          </cell>
          <cell r="K451">
            <v>7</v>
          </cell>
          <cell r="L451">
            <v>35</v>
          </cell>
          <cell r="M451">
            <v>600</v>
          </cell>
          <cell r="O451">
            <v>443</v>
          </cell>
          <cell r="P451">
            <v>9.171E-2</v>
          </cell>
          <cell r="Q451">
            <v>0.45141700000000001</v>
          </cell>
          <cell r="R451">
            <v>40.62753</v>
          </cell>
          <cell r="S451">
            <v>1.1607865714285714</v>
          </cell>
        </row>
        <row r="452">
          <cell r="A452">
            <v>458</v>
          </cell>
          <cell r="B452">
            <v>42894</v>
          </cell>
          <cell r="C452" t="str">
            <v>PPA</v>
          </cell>
          <cell r="D452" t="str">
            <v>P06</v>
          </cell>
          <cell r="E452" t="str">
            <v>F1715KLK104</v>
          </cell>
          <cell r="F452" t="str">
            <v>17061385QQ</v>
          </cell>
          <cell r="G452" t="str">
            <v>Small cell</v>
          </cell>
          <cell r="H452">
            <v>1496.6</v>
          </cell>
          <cell r="I452">
            <v>1</v>
          </cell>
          <cell r="J452">
            <v>16</v>
          </cell>
          <cell r="K452">
            <v>7</v>
          </cell>
          <cell r="L452">
            <v>112</v>
          </cell>
          <cell r="M452">
            <v>200</v>
          </cell>
          <cell r="O452">
            <v>70</v>
          </cell>
          <cell r="P452">
            <v>1.069</v>
          </cell>
          <cell r="Q452">
            <v>0.25982638888888887</v>
          </cell>
          <cell r="R452">
            <v>74.83</v>
          </cell>
          <cell r="S452">
            <v>0.66812499999999997</v>
          </cell>
        </row>
        <row r="453">
          <cell r="A453">
            <v>459</v>
          </cell>
          <cell r="B453">
            <v>42894</v>
          </cell>
          <cell r="C453" t="str">
            <v>PPA</v>
          </cell>
          <cell r="D453" t="str">
            <v>P02</v>
          </cell>
          <cell r="E453" t="str">
            <v>SMSUOS15PSPWW23</v>
          </cell>
          <cell r="F453" t="str">
            <v>17070309AB</v>
          </cell>
          <cell r="G453" t="str">
            <v>Small cell</v>
          </cell>
          <cell r="H453">
            <v>642.6</v>
          </cell>
          <cell r="I453">
            <v>2</v>
          </cell>
          <cell r="J453">
            <v>10</v>
          </cell>
          <cell r="K453">
            <v>3</v>
          </cell>
          <cell r="L453">
            <v>30</v>
          </cell>
          <cell r="M453">
            <v>200</v>
          </cell>
          <cell r="O453">
            <v>78</v>
          </cell>
          <cell r="P453">
            <v>0.45900000000000002</v>
          </cell>
          <cell r="Q453">
            <v>0.46410000000000001</v>
          </cell>
          <cell r="R453">
            <v>35.802</v>
          </cell>
          <cell r="S453">
            <v>1.1934</v>
          </cell>
        </row>
        <row r="454">
          <cell r="A454">
            <v>460</v>
          </cell>
          <cell r="B454">
            <v>42894</v>
          </cell>
          <cell r="C454" t="str">
            <v>PPA</v>
          </cell>
          <cell r="D454" t="str">
            <v>P02</v>
          </cell>
          <cell r="E454" t="str">
            <v>SMSUOS15PSPWM23</v>
          </cell>
          <cell r="F454" t="str">
            <v>17060605AB/S</v>
          </cell>
          <cell r="G454" t="str">
            <v>Small cell</v>
          </cell>
          <cell r="H454">
            <v>729.4</v>
          </cell>
          <cell r="I454">
            <v>1</v>
          </cell>
          <cell r="J454">
            <v>10</v>
          </cell>
          <cell r="K454">
            <v>0.6</v>
          </cell>
          <cell r="L454">
            <v>6</v>
          </cell>
          <cell r="M454">
            <v>200</v>
          </cell>
          <cell r="O454">
            <v>7</v>
          </cell>
          <cell r="P454">
            <v>0.52100000000000002</v>
          </cell>
          <cell r="Q454">
            <v>0.23637962962962963</v>
          </cell>
          <cell r="R454">
            <v>3.6470000000000002</v>
          </cell>
          <cell r="S454">
            <v>0.60783333333333334</v>
          </cell>
        </row>
        <row r="455">
          <cell r="A455">
            <v>461</v>
          </cell>
          <cell r="B455">
            <v>42894</v>
          </cell>
          <cell r="C455" t="str">
            <v>PPA</v>
          </cell>
          <cell r="D455" t="str">
            <v>P02</v>
          </cell>
          <cell r="E455" t="str">
            <v>SMSUOS15PSPWW23</v>
          </cell>
          <cell r="F455" t="str">
            <v>17060608AB</v>
          </cell>
          <cell r="G455" t="str">
            <v>Small cell</v>
          </cell>
          <cell r="H455">
            <v>642.6</v>
          </cell>
          <cell r="I455">
            <v>3</v>
          </cell>
          <cell r="J455">
            <v>10</v>
          </cell>
          <cell r="K455">
            <v>0.4</v>
          </cell>
          <cell r="L455">
            <v>4</v>
          </cell>
          <cell r="M455">
            <v>200</v>
          </cell>
          <cell r="O455">
            <v>3</v>
          </cell>
          <cell r="P455">
            <v>0.45900000000000002</v>
          </cell>
          <cell r="Q455">
            <v>0.13387500000000002</v>
          </cell>
          <cell r="R455">
            <v>1.377</v>
          </cell>
          <cell r="S455">
            <v>0.34425</v>
          </cell>
        </row>
        <row r="456">
          <cell r="A456">
            <v>462</v>
          </cell>
          <cell r="B456">
            <v>42894</v>
          </cell>
          <cell r="C456" t="str">
            <v>PPA</v>
          </cell>
          <cell r="D456" t="str">
            <v>P02</v>
          </cell>
          <cell r="E456" t="str">
            <v>SMSUOS15PSPWM23</v>
          </cell>
          <cell r="F456" t="str">
            <v>17070306AB</v>
          </cell>
          <cell r="G456" t="str">
            <v>Small cell</v>
          </cell>
          <cell r="H456">
            <v>729.4</v>
          </cell>
          <cell r="I456">
            <v>2</v>
          </cell>
          <cell r="J456">
            <v>10</v>
          </cell>
          <cell r="K456">
            <v>3</v>
          </cell>
          <cell r="L456">
            <v>30</v>
          </cell>
          <cell r="M456">
            <v>200</v>
          </cell>
          <cell r="O456">
            <v>22</v>
          </cell>
          <cell r="P456">
            <v>0.52100000000000002</v>
          </cell>
          <cell r="Q456">
            <v>0.14858148148148148</v>
          </cell>
          <cell r="R456">
            <v>11.462</v>
          </cell>
          <cell r="S456">
            <v>0.38206666666666667</v>
          </cell>
        </row>
        <row r="457">
          <cell r="A457">
            <v>463</v>
          </cell>
          <cell r="B457">
            <v>42894</v>
          </cell>
          <cell r="C457" t="str">
            <v>C20</v>
          </cell>
          <cell r="D457" t="str">
            <v>P04</v>
          </cell>
          <cell r="E457" t="str">
            <v>ARMRF17014</v>
          </cell>
          <cell r="F457" t="str">
            <v>17052540MM~003</v>
          </cell>
          <cell r="G457" t="str">
            <v>Compression boxer</v>
          </cell>
          <cell r="H457">
            <v>351.4</v>
          </cell>
          <cell r="I457">
            <v>1</v>
          </cell>
          <cell r="J457">
            <v>6</v>
          </cell>
          <cell r="K457">
            <v>7</v>
          </cell>
          <cell r="L457">
            <v>42</v>
          </cell>
          <cell r="M457">
            <v>500</v>
          </cell>
          <cell r="O457">
            <v>150</v>
          </cell>
          <cell r="P457">
            <v>0.251</v>
          </cell>
          <cell r="Q457">
            <v>0.34861111111111115</v>
          </cell>
          <cell r="R457">
            <v>37.65</v>
          </cell>
          <cell r="S457">
            <v>0.89642857142857135</v>
          </cell>
        </row>
        <row r="458">
          <cell r="A458">
            <v>464</v>
          </cell>
          <cell r="B458">
            <v>42894</v>
          </cell>
          <cell r="C458" t="str">
            <v>C26</v>
          </cell>
          <cell r="D458" t="str">
            <v>P03</v>
          </cell>
          <cell r="E458" t="str">
            <v>ARMKF17182C</v>
          </cell>
          <cell r="F458" t="str">
            <v>17061121MM~005</v>
          </cell>
          <cell r="G458" t="str">
            <v>BSB tab</v>
          </cell>
          <cell r="H458">
            <v>128.39400000000001</v>
          </cell>
          <cell r="I458">
            <v>6</v>
          </cell>
          <cell r="J458">
            <v>6</v>
          </cell>
          <cell r="K458">
            <v>7</v>
          </cell>
          <cell r="L458">
            <v>42</v>
          </cell>
          <cell r="M458">
            <v>600</v>
          </cell>
          <cell r="O458">
            <v>470</v>
          </cell>
          <cell r="P458">
            <v>9.171E-2</v>
          </cell>
          <cell r="Q458">
            <v>0.39910833333333334</v>
          </cell>
          <cell r="R458">
            <v>43.103700000000003</v>
          </cell>
          <cell r="S458">
            <v>1.0262785714285716</v>
          </cell>
        </row>
        <row r="459">
          <cell r="A459">
            <v>465</v>
          </cell>
          <cell r="B459">
            <v>42895</v>
          </cell>
          <cell r="C459" t="str">
            <v>PPA</v>
          </cell>
          <cell r="D459" t="str">
            <v>P02</v>
          </cell>
          <cell r="E459" t="str">
            <v>SMSUOS15PSPWM23</v>
          </cell>
          <cell r="F459" t="str">
            <v>17070306AB</v>
          </cell>
          <cell r="G459" t="str">
            <v>Small cell</v>
          </cell>
          <cell r="H459">
            <v>729.4</v>
          </cell>
          <cell r="I459">
            <v>3</v>
          </cell>
          <cell r="J459">
            <v>8</v>
          </cell>
          <cell r="K459">
            <v>7</v>
          </cell>
          <cell r="L459">
            <v>56</v>
          </cell>
          <cell r="M459">
            <v>200</v>
          </cell>
          <cell r="O459">
            <v>81</v>
          </cell>
          <cell r="P459">
            <v>0.52100000000000002</v>
          </cell>
          <cell r="Q459">
            <v>0.2930625</v>
          </cell>
          <cell r="R459">
            <v>42.201000000000001</v>
          </cell>
          <cell r="S459">
            <v>0.75358928571428574</v>
          </cell>
        </row>
        <row r="460">
          <cell r="A460">
            <v>466</v>
          </cell>
          <cell r="B460">
            <v>42895</v>
          </cell>
          <cell r="C460" t="str">
            <v>PPA</v>
          </cell>
          <cell r="D460" t="str">
            <v>P06</v>
          </cell>
          <cell r="E460" t="str">
            <v>F1715KLK104</v>
          </cell>
          <cell r="F460" t="str">
            <v>17061385QQ</v>
          </cell>
          <cell r="G460" t="str">
            <v>Small cell</v>
          </cell>
          <cell r="H460">
            <v>1496.6</v>
          </cell>
          <cell r="I460">
            <v>2</v>
          </cell>
          <cell r="J460">
            <v>13</v>
          </cell>
          <cell r="K460">
            <v>7</v>
          </cell>
          <cell r="L460">
            <v>91</v>
          </cell>
          <cell r="M460">
            <v>200</v>
          </cell>
          <cell r="O460">
            <v>71</v>
          </cell>
          <cell r="P460">
            <v>1.069</v>
          </cell>
          <cell r="Q460">
            <v>0.32435470085470086</v>
          </cell>
          <cell r="R460">
            <v>75.899000000000001</v>
          </cell>
          <cell r="S460">
            <v>0.83405494505494504</v>
          </cell>
        </row>
        <row r="461">
          <cell r="A461">
            <v>467</v>
          </cell>
          <cell r="B461">
            <v>42895</v>
          </cell>
          <cell r="C461" t="str">
            <v>C20</v>
          </cell>
          <cell r="D461" t="str">
            <v>P04</v>
          </cell>
          <cell r="E461" t="str">
            <v>ARMRF17014</v>
          </cell>
          <cell r="F461" t="str">
            <v>17052540MM~003</v>
          </cell>
          <cell r="G461" t="str">
            <v>Compression boxer</v>
          </cell>
          <cell r="H461">
            <v>351.4</v>
          </cell>
          <cell r="I461">
            <v>2</v>
          </cell>
          <cell r="J461">
            <v>6</v>
          </cell>
          <cell r="K461">
            <v>7</v>
          </cell>
          <cell r="L461">
            <v>42</v>
          </cell>
          <cell r="M461">
            <v>600</v>
          </cell>
          <cell r="O461">
            <v>400</v>
          </cell>
          <cell r="P461">
            <v>0.251</v>
          </cell>
          <cell r="Q461">
            <v>0.92962962962962958</v>
          </cell>
          <cell r="R461">
            <v>100.4</v>
          </cell>
          <cell r="S461">
            <v>2.3904761904761904</v>
          </cell>
        </row>
        <row r="462">
          <cell r="A462">
            <v>468</v>
          </cell>
          <cell r="B462">
            <v>42895</v>
          </cell>
          <cell r="C462" t="str">
            <v>C26</v>
          </cell>
          <cell r="D462" t="str">
            <v>P03</v>
          </cell>
          <cell r="E462" t="str">
            <v>ARMKF17182C</v>
          </cell>
          <cell r="F462" t="str">
            <v>17061121MM~005</v>
          </cell>
          <cell r="G462" t="str">
            <v>BSB tab</v>
          </cell>
          <cell r="H462">
            <v>128.39400000000001</v>
          </cell>
          <cell r="I462">
            <v>7</v>
          </cell>
          <cell r="J462">
            <v>4</v>
          </cell>
          <cell r="K462">
            <v>7</v>
          </cell>
          <cell r="L462">
            <v>28</v>
          </cell>
          <cell r="M462">
            <v>600</v>
          </cell>
          <cell r="O462">
            <v>649</v>
          </cell>
          <cell r="P462">
            <v>9.171E-2</v>
          </cell>
          <cell r="Q462">
            <v>0.82666375000000003</v>
          </cell>
          <cell r="R462">
            <v>59.51979</v>
          </cell>
          <cell r="S462">
            <v>2.1257067857142857</v>
          </cell>
        </row>
        <row r="463">
          <cell r="A463">
            <v>469</v>
          </cell>
          <cell r="B463">
            <v>42896</v>
          </cell>
          <cell r="C463" t="str">
            <v>PPA</v>
          </cell>
          <cell r="D463" t="str">
            <v>P02</v>
          </cell>
          <cell r="E463" t="str">
            <v>SMSUOS15PSPWM23</v>
          </cell>
          <cell r="F463" t="str">
            <v>17070306AB</v>
          </cell>
          <cell r="G463" t="str">
            <v>Small cell</v>
          </cell>
          <cell r="H463">
            <v>729.4</v>
          </cell>
          <cell r="I463">
            <v>4</v>
          </cell>
          <cell r="J463">
            <v>9</v>
          </cell>
          <cell r="K463">
            <v>2</v>
          </cell>
          <cell r="L463">
            <v>18</v>
          </cell>
          <cell r="M463">
            <v>200</v>
          </cell>
          <cell r="O463">
            <v>19</v>
          </cell>
          <cell r="P463">
            <v>0.52100000000000002</v>
          </cell>
          <cell r="Q463">
            <v>0.2138672839506173</v>
          </cell>
          <cell r="R463">
            <v>9.8990000000000009</v>
          </cell>
          <cell r="S463">
            <v>0.54994444444444446</v>
          </cell>
        </row>
        <row r="464">
          <cell r="A464">
            <v>470</v>
          </cell>
          <cell r="B464">
            <v>42896</v>
          </cell>
          <cell r="C464" t="str">
            <v>PPA</v>
          </cell>
          <cell r="D464" t="str">
            <v>P06</v>
          </cell>
          <cell r="E464" t="str">
            <v>F1715KLK104</v>
          </cell>
          <cell r="F464" t="str">
            <v>17061385QQ</v>
          </cell>
          <cell r="G464" t="str">
            <v>Small cell</v>
          </cell>
          <cell r="H464">
            <v>1496.6</v>
          </cell>
          <cell r="I464">
            <v>3</v>
          </cell>
          <cell r="J464">
            <v>15</v>
          </cell>
          <cell r="K464">
            <v>7</v>
          </cell>
          <cell r="L464">
            <v>105</v>
          </cell>
          <cell r="M464">
            <v>200</v>
          </cell>
          <cell r="O464">
            <v>50</v>
          </cell>
          <cell r="P464">
            <v>1.069</v>
          </cell>
          <cell r="Q464">
            <v>0.19796296296296298</v>
          </cell>
          <cell r="R464">
            <v>53.449999999999996</v>
          </cell>
          <cell r="S464">
            <v>0.50904761904761897</v>
          </cell>
        </row>
        <row r="465">
          <cell r="A465">
            <v>471</v>
          </cell>
          <cell r="B465">
            <v>42896</v>
          </cell>
          <cell r="C465" t="str">
            <v>C10</v>
          </cell>
          <cell r="D465" t="str">
            <v>P02</v>
          </cell>
          <cell r="E465" t="str">
            <v>TM3101S7</v>
          </cell>
          <cell r="F465" t="str">
            <v>17061239BB~003</v>
          </cell>
          <cell r="G465" t="str">
            <v>POLO Callor</v>
          </cell>
          <cell r="H465">
            <v>246.60000000000002</v>
          </cell>
          <cell r="I465">
            <v>1</v>
          </cell>
          <cell r="J465">
            <v>9</v>
          </cell>
          <cell r="K465">
            <v>5</v>
          </cell>
          <cell r="L465">
            <v>45</v>
          </cell>
          <cell r="M465">
            <v>800</v>
          </cell>
          <cell r="O465">
            <v>100</v>
          </cell>
          <cell r="P465">
            <v>0.17614285714285716</v>
          </cell>
          <cell r="Q465">
            <v>0.15222222222222226</v>
          </cell>
          <cell r="R465">
            <v>17.614285714285714</v>
          </cell>
          <cell r="S465">
            <v>0.3914285714285714</v>
          </cell>
        </row>
        <row r="466">
          <cell r="A466">
            <v>472</v>
          </cell>
          <cell r="B466">
            <v>42896</v>
          </cell>
          <cell r="C466" t="str">
            <v>C20</v>
          </cell>
          <cell r="D466" t="str">
            <v>P04</v>
          </cell>
          <cell r="E466" t="str">
            <v>ARMRF17014</v>
          </cell>
          <cell r="F466" t="str">
            <v>17052540MM~003</v>
          </cell>
          <cell r="G466" t="str">
            <v>Compression boxer</v>
          </cell>
          <cell r="H466">
            <v>351.4</v>
          </cell>
          <cell r="I466">
            <v>3</v>
          </cell>
          <cell r="J466">
            <v>6</v>
          </cell>
          <cell r="K466">
            <v>7</v>
          </cell>
          <cell r="L466">
            <v>42</v>
          </cell>
          <cell r="M466">
            <v>500</v>
          </cell>
          <cell r="O466">
            <v>300</v>
          </cell>
          <cell r="P466">
            <v>0.251</v>
          </cell>
          <cell r="Q466">
            <v>0.6972222222222223</v>
          </cell>
          <cell r="R466">
            <v>75.3</v>
          </cell>
          <cell r="S466">
            <v>1.7928571428571427</v>
          </cell>
        </row>
        <row r="467">
          <cell r="A467">
            <v>473</v>
          </cell>
          <cell r="B467">
            <v>42896</v>
          </cell>
          <cell r="C467" t="str">
            <v>C04</v>
          </cell>
          <cell r="D467" t="str">
            <v>P03</v>
          </cell>
          <cell r="E467" t="str">
            <v>BRAF1715MSEP03</v>
          </cell>
          <cell r="F467" t="str">
            <v>17061653LL~012</v>
          </cell>
          <cell r="G467" t="str">
            <v>Cut and sew W/B</v>
          </cell>
          <cell r="H467">
            <v>104.4</v>
          </cell>
          <cell r="I467">
            <v>1</v>
          </cell>
          <cell r="J467">
            <v>5</v>
          </cell>
          <cell r="K467">
            <v>7</v>
          </cell>
          <cell r="L467">
            <v>35</v>
          </cell>
          <cell r="M467">
            <v>1400</v>
          </cell>
          <cell r="O467">
            <v>1000</v>
          </cell>
          <cell r="P467">
            <v>7.457142857142858E-2</v>
          </cell>
          <cell r="Q467">
            <v>0.82857142857142863</v>
          </cell>
          <cell r="R467">
            <v>74.571428571428584</v>
          </cell>
          <cell r="S467">
            <v>2.1306122448979594</v>
          </cell>
        </row>
        <row r="468">
          <cell r="A468">
            <v>474</v>
          </cell>
          <cell r="B468">
            <v>42898</v>
          </cell>
          <cell r="C468" t="str">
            <v>PPA</v>
          </cell>
          <cell r="D468" t="str">
            <v>P06</v>
          </cell>
          <cell r="E468" t="str">
            <v>ARMAF17104</v>
          </cell>
          <cell r="F468" t="str">
            <v>17060835WW/002~004/007/008/010/011/S/S02~S04</v>
          </cell>
          <cell r="G468" t="str">
            <v>Small cell</v>
          </cell>
          <cell r="H468">
            <v>814.8</v>
          </cell>
          <cell r="I468">
            <v>1</v>
          </cell>
          <cell r="J468">
            <v>15</v>
          </cell>
          <cell r="K468">
            <v>7</v>
          </cell>
          <cell r="L468">
            <v>105</v>
          </cell>
          <cell r="M468">
            <v>200</v>
          </cell>
          <cell r="O468">
            <v>10</v>
          </cell>
          <cell r="P468">
            <v>0.58199999999999996</v>
          </cell>
          <cell r="Q468">
            <v>2.1555555555555553E-2</v>
          </cell>
          <cell r="R468">
            <v>5.8199999999999994</v>
          </cell>
          <cell r="S468">
            <v>5.5428571428571424E-2</v>
          </cell>
        </row>
        <row r="469">
          <cell r="A469">
            <v>475</v>
          </cell>
          <cell r="B469">
            <v>42898</v>
          </cell>
          <cell r="C469" t="str">
            <v>C04</v>
          </cell>
          <cell r="D469" t="str">
            <v>P03</v>
          </cell>
          <cell r="E469" t="str">
            <v>BRAF1715MSEP03</v>
          </cell>
          <cell r="F469" t="str">
            <v>17061653LL~012</v>
          </cell>
          <cell r="G469" t="str">
            <v>Cut and sew W/B</v>
          </cell>
          <cell r="H469">
            <v>104.4</v>
          </cell>
          <cell r="I469">
            <v>2</v>
          </cell>
          <cell r="J469">
            <v>5</v>
          </cell>
          <cell r="K469">
            <v>7</v>
          </cell>
          <cell r="L469">
            <v>35</v>
          </cell>
          <cell r="M469">
            <v>1400</v>
          </cell>
          <cell r="O469">
            <v>1300</v>
          </cell>
          <cell r="P469">
            <v>7.457142857142858E-2</v>
          </cell>
          <cell r="Q469">
            <v>1.0771428571428572</v>
          </cell>
          <cell r="R469">
            <v>96.94285714285715</v>
          </cell>
          <cell r="S469">
            <v>2.7697959183673473</v>
          </cell>
        </row>
        <row r="470">
          <cell r="A470">
            <v>476</v>
          </cell>
          <cell r="B470">
            <v>42898</v>
          </cell>
          <cell r="C470" t="str">
            <v>C20</v>
          </cell>
          <cell r="D470" t="str">
            <v>P04</v>
          </cell>
          <cell r="E470" t="str">
            <v>ARMRF17014</v>
          </cell>
          <cell r="F470" t="str">
            <v>17052540MM~003</v>
          </cell>
          <cell r="G470" t="str">
            <v>Compression boxer</v>
          </cell>
          <cell r="H470">
            <v>351.4</v>
          </cell>
          <cell r="I470">
            <v>4</v>
          </cell>
          <cell r="J470">
            <v>6</v>
          </cell>
          <cell r="K470">
            <v>6.5</v>
          </cell>
          <cell r="L470">
            <v>39</v>
          </cell>
          <cell r="M470">
            <v>200</v>
          </cell>
          <cell r="O470">
            <v>224</v>
          </cell>
          <cell r="P470">
            <v>0.251</v>
          </cell>
          <cell r="Q470">
            <v>0.5606381766381765</v>
          </cell>
          <cell r="R470">
            <v>56.224000000000004</v>
          </cell>
          <cell r="S470">
            <v>1.4416410256410257</v>
          </cell>
        </row>
        <row r="471">
          <cell r="A471">
            <v>477</v>
          </cell>
          <cell r="B471">
            <v>42898</v>
          </cell>
          <cell r="C471" t="str">
            <v>C20</v>
          </cell>
          <cell r="D471" t="str">
            <v>P04</v>
          </cell>
          <cell r="E471" t="str">
            <v>ARMRF17014</v>
          </cell>
          <cell r="F471" t="str">
            <v>17051747MM</v>
          </cell>
          <cell r="G471" t="str">
            <v>Compression boxer</v>
          </cell>
          <cell r="H471">
            <v>351.4</v>
          </cell>
          <cell r="I471">
            <v>4</v>
          </cell>
          <cell r="J471">
            <v>6</v>
          </cell>
          <cell r="K471">
            <v>0.5</v>
          </cell>
          <cell r="L471">
            <v>3</v>
          </cell>
          <cell r="M471">
            <v>500</v>
          </cell>
          <cell r="O471">
            <v>15</v>
          </cell>
          <cell r="P471">
            <v>0.251</v>
          </cell>
          <cell r="Q471">
            <v>0.48805555555555552</v>
          </cell>
          <cell r="R471">
            <v>3.7650000000000001</v>
          </cell>
          <cell r="S471">
            <v>1.2550000000000001</v>
          </cell>
        </row>
        <row r="472">
          <cell r="A472">
            <v>478</v>
          </cell>
          <cell r="B472">
            <v>42898</v>
          </cell>
          <cell r="C472" t="str">
            <v>C10</v>
          </cell>
          <cell r="D472" t="str">
            <v>P02</v>
          </cell>
          <cell r="E472" t="str">
            <v>TM3101S7</v>
          </cell>
          <cell r="F472" t="str">
            <v>17061239BB~003</v>
          </cell>
          <cell r="G472" t="str">
            <v>POLO Callor</v>
          </cell>
          <cell r="H472">
            <v>246.60000000000002</v>
          </cell>
          <cell r="I472">
            <v>2</v>
          </cell>
          <cell r="J472">
            <v>9</v>
          </cell>
          <cell r="K472">
            <v>6</v>
          </cell>
          <cell r="L472">
            <v>54</v>
          </cell>
          <cell r="M472">
            <v>800</v>
          </cell>
          <cell r="O472">
            <v>300</v>
          </cell>
          <cell r="P472">
            <v>0.17614285714285716</v>
          </cell>
          <cell r="Q472">
            <v>0.38055555555555559</v>
          </cell>
          <cell r="R472">
            <v>52.842857142857149</v>
          </cell>
          <cell r="S472">
            <v>0.97857142857142865</v>
          </cell>
        </row>
        <row r="473">
          <cell r="A473">
            <v>479</v>
          </cell>
          <cell r="B473">
            <v>42899</v>
          </cell>
          <cell r="C473" t="str">
            <v>PPA</v>
          </cell>
          <cell r="D473" t="str">
            <v>P06</v>
          </cell>
          <cell r="E473" t="str">
            <v>ARMAF17104</v>
          </cell>
          <cell r="F473" t="str">
            <v>17060835WW/002~004/007/008/010/011/S/S02~S04</v>
          </cell>
          <cell r="G473" t="str">
            <v>Small cell</v>
          </cell>
          <cell r="H473">
            <v>814.8</v>
          </cell>
          <cell r="I473">
            <v>2</v>
          </cell>
          <cell r="J473">
            <v>16</v>
          </cell>
          <cell r="K473">
            <v>7</v>
          </cell>
          <cell r="L473">
            <v>112</v>
          </cell>
          <cell r="M473">
            <v>200</v>
          </cell>
          <cell r="O473">
            <v>20</v>
          </cell>
          <cell r="P473">
            <v>0.58199999999999996</v>
          </cell>
          <cell r="Q473">
            <v>4.0416666666666663E-2</v>
          </cell>
          <cell r="R473">
            <v>11.639999999999999</v>
          </cell>
          <cell r="S473">
            <v>0.10392857142857141</v>
          </cell>
        </row>
        <row r="474">
          <cell r="A474">
            <v>480</v>
          </cell>
          <cell r="B474">
            <v>42899</v>
          </cell>
          <cell r="C474" t="str">
            <v>C04</v>
          </cell>
          <cell r="D474" t="str">
            <v>P03</v>
          </cell>
          <cell r="E474" t="str">
            <v>BRAF1715MSEP03</v>
          </cell>
          <cell r="F474" t="str">
            <v>17061653LL~012</v>
          </cell>
          <cell r="G474" t="str">
            <v>Cut and sew W/B</v>
          </cell>
          <cell r="H474">
            <v>104.4</v>
          </cell>
          <cell r="I474">
            <v>3</v>
          </cell>
          <cell r="J474">
            <v>5</v>
          </cell>
          <cell r="K474">
            <v>7</v>
          </cell>
          <cell r="L474">
            <v>35</v>
          </cell>
          <cell r="M474">
            <v>1400</v>
          </cell>
          <cell r="O474">
            <v>1263</v>
          </cell>
          <cell r="P474">
            <v>7.457142857142858E-2</v>
          </cell>
          <cell r="Q474">
            <v>1.0464857142857145</v>
          </cell>
          <cell r="R474">
            <v>94.183714285714302</v>
          </cell>
          <cell r="S474">
            <v>2.6909632653061228</v>
          </cell>
        </row>
        <row r="475">
          <cell r="A475">
            <v>481</v>
          </cell>
          <cell r="B475">
            <v>42899</v>
          </cell>
          <cell r="C475" t="str">
            <v>C20</v>
          </cell>
          <cell r="D475" t="str">
            <v>P04</v>
          </cell>
          <cell r="E475" t="str">
            <v>ARMRF17014</v>
          </cell>
          <cell r="F475" t="str">
            <v>17060942MM/001</v>
          </cell>
          <cell r="G475" t="str">
            <v>Compression boxer</v>
          </cell>
          <cell r="H475">
            <v>351.4</v>
          </cell>
          <cell r="I475">
            <v>5</v>
          </cell>
          <cell r="J475">
            <v>6</v>
          </cell>
          <cell r="K475">
            <v>2</v>
          </cell>
          <cell r="L475">
            <v>12</v>
          </cell>
          <cell r="M475">
            <v>500</v>
          </cell>
          <cell r="O475">
            <v>48</v>
          </cell>
          <cell r="P475">
            <v>0.251</v>
          </cell>
          <cell r="Q475">
            <v>0.39044444444444437</v>
          </cell>
          <cell r="R475">
            <v>12.048</v>
          </cell>
          <cell r="S475">
            <v>1.004</v>
          </cell>
        </row>
        <row r="476">
          <cell r="A476">
            <v>482</v>
          </cell>
          <cell r="B476">
            <v>42899</v>
          </cell>
          <cell r="C476" t="str">
            <v>C20</v>
          </cell>
          <cell r="D476" t="str">
            <v>P04</v>
          </cell>
          <cell r="E476" t="str">
            <v>ARMRF17016</v>
          </cell>
          <cell r="F476" t="str">
            <v>17061141MM~005/007</v>
          </cell>
          <cell r="G476" t="str">
            <v>Compression boxer</v>
          </cell>
          <cell r="H476">
            <v>351.4</v>
          </cell>
          <cell r="I476">
            <v>5</v>
          </cell>
          <cell r="J476">
            <v>6</v>
          </cell>
          <cell r="K476">
            <v>5</v>
          </cell>
          <cell r="L476">
            <v>30</v>
          </cell>
          <cell r="M476">
            <v>500</v>
          </cell>
          <cell r="O476">
            <v>72</v>
          </cell>
          <cell r="P476">
            <v>0.251</v>
          </cell>
          <cell r="Q476">
            <v>0.23426666666666665</v>
          </cell>
          <cell r="R476">
            <v>18.071999999999999</v>
          </cell>
          <cell r="S476">
            <v>0.60239999999999994</v>
          </cell>
        </row>
        <row r="477">
          <cell r="A477">
            <v>483</v>
          </cell>
          <cell r="B477">
            <v>42899</v>
          </cell>
          <cell r="C477" t="str">
            <v>C10</v>
          </cell>
          <cell r="D477" t="str">
            <v>P02</v>
          </cell>
          <cell r="E477" t="str">
            <v>TM3101S7</v>
          </cell>
          <cell r="F477" t="str">
            <v>17061239BB~003</v>
          </cell>
          <cell r="G477" t="str">
            <v>POLO Callor</v>
          </cell>
          <cell r="H477">
            <v>246.60000000000002</v>
          </cell>
          <cell r="I477">
            <v>3</v>
          </cell>
          <cell r="J477">
            <v>9</v>
          </cell>
          <cell r="K477">
            <v>7</v>
          </cell>
          <cell r="L477">
            <v>63</v>
          </cell>
          <cell r="M477">
            <v>800</v>
          </cell>
          <cell r="O477">
            <v>200</v>
          </cell>
          <cell r="P477">
            <v>0.17614285714285716</v>
          </cell>
          <cell r="Q477">
            <v>0.21746031746031749</v>
          </cell>
          <cell r="R477">
            <v>35.228571428571428</v>
          </cell>
          <cell r="S477">
            <v>0.55918367346938769</v>
          </cell>
        </row>
        <row r="478">
          <cell r="A478">
            <v>484</v>
          </cell>
          <cell r="B478">
            <v>42900</v>
          </cell>
          <cell r="C478" t="str">
            <v>C26</v>
          </cell>
          <cell r="D478" t="str">
            <v>P04</v>
          </cell>
          <cell r="E478" t="str">
            <v>ARMKF17182C</v>
          </cell>
          <cell r="F478" t="str">
            <v>17061121MM~005</v>
          </cell>
          <cell r="G478" t="str">
            <v>BSB tab</v>
          </cell>
          <cell r="H478">
            <v>128.39400000000001</v>
          </cell>
          <cell r="I478">
            <v>8</v>
          </cell>
          <cell r="J478">
            <v>2</v>
          </cell>
          <cell r="K478">
            <v>7</v>
          </cell>
          <cell r="L478">
            <v>14</v>
          </cell>
          <cell r="M478">
            <v>500</v>
          </cell>
          <cell r="O478">
            <v>250</v>
          </cell>
          <cell r="P478">
            <v>9.171E-2</v>
          </cell>
          <cell r="Q478">
            <v>0.63687499999999997</v>
          </cell>
          <cell r="R478">
            <v>22.927499999999998</v>
          </cell>
          <cell r="S478">
            <v>1.6376785714285713</v>
          </cell>
        </row>
        <row r="479">
          <cell r="A479">
            <v>485</v>
          </cell>
          <cell r="B479">
            <v>42900</v>
          </cell>
          <cell r="C479" t="str">
            <v>C10</v>
          </cell>
          <cell r="D479" t="str">
            <v>P02</v>
          </cell>
          <cell r="E479" t="str">
            <v>TM3101S7</v>
          </cell>
          <cell r="F479" t="str">
            <v>17061239BB~003</v>
          </cell>
          <cell r="G479" t="str">
            <v>POLO Callor</v>
          </cell>
          <cell r="H479">
            <v>246.60000000000002</v>
          </cell>
          <cell r="I479">
            <v>4</v>
          </cell>
          <cell r="J479">
            <v>11</v>
          </cell>
          <cell r="K479">
            <v>7</v>
          </cell>
          <cell r="L479">
            <v>77</v>
          </cell>
          <cell r="M479">
            <v>800</v>
          </cell>
          <cell r="O479">
            <v>433</v>
          </cell>
          <cell r="P479">
            <v>0.17614285714285716</v>
          </cell>
          <cell r="Q479">
            <v>0.38520129870129871</v>
          </cell>
          <cell r="R479">
            <v>76.269857142857148</v>
          </cell>
          <cell r="S479">
            <v>0.990517625231911</v>
          </cell>
        </row>
        <row r="480">
          <cell r="A480">
            <v>486</v>
          </cell>
          <cell r="B480">
            <v>42900</v>
          </cell>
          <cell r="C480" t="str">
            <v>C04</v>
          </cell>
          <cell r="D480" t="str">
            <v>P03</v>
          </cell>
          <cell r="E480" t="str">
            <v>BRAF1715MSEP03</v>
          </cell>
          <cell r="F480" t="str">
            <v>17071151LL011</v>
          </cell>
          <cell r="G480" t="str">
            <v>Cut and sew W/B</v>
          </cell>
          <cell r="H480">
            <v>104.4</v>
          </cell>
          <cell r="I480">
            <v>4</v>
          </cell>
          <cell r="J480">
            <v>5</v>
          </cell>
          <cell r="K480">
            <v>5.5</v>
          </cell>
          <cell r="L480">
            <v>27.5</v>
          </cell>
          <cell r="M480">
            <v>1400</v>
          </cell>
          <cell r="O480">
            <v>932</v>
          </cell>
          <cell r="P480">
            <v>7.457142857142858E-2</v>
          </cell>
          <cell r="Q480">
            <v>0.98283636363636373</v>
          </cell>
          <cell r="R480">
            <v>69.500571428571433</v>
          </cell>
          <cell r="S480">
            <v>2.5272935064935065</v>
          </cell>
        </row>
        <row r="481">
          <cell r="A481">
            <v>487</v>
          </cell>
          <cell r="B481">
            <v>42900</v>
          </cell>
          <cell r="C481" t="str">
            <v>C04</v>
          </cell>
          <cell r="D481" t="str">
            <v>P03</v>
          </cell>
          <cell r="E481" t="str">
            <v>BRAF1715MSEP03</v>
          </cell>
          <cell r="F481" t="str">
            <v>17071151LL012</v>
          </cell>
          <cell r="G481" t="str">
            <v>Cut and sew W/B</v>
          </cell>
          <cell r="H481">
            <v>104.4</v>
          </cell>
          <cell r="I481">
            <v>4</v>
          </cell>
          <cell r="J481">
            <v>5</v>
          </cell>
          <cell r="K481">
            <v>1.5</v>
          </cell>
          <cell r="L481">
            <v>7.5</v>
          </cell>
          <cell r="M481">
            <v>1400</v>
          </cell>
          <cell r="O481">
            <v>268</v>
          </cell>
          <cell r="P481">
            <v>7.457142857142858E-2</v>
          </cell>
          <cell r="Q481">
            <v>1.0362666666666667</v>
          </cell>
          <cell r="R481">
            <v>19.985142857142858</v>
          </cell>
          <cell r="S481">
            <v>2.6646857142857145</v>
          </cell>
        </row>
        <row r="482">
          <cell r="A482">
            <v>488</v>
          </cell>
          <cell r="B482">
            <v>42900</v>
          </cell>
          <cell r="C482" t="str">
            <v>C07</v>
          </cell>
          <cell r="D482" t="str">
            <v>P01</v>
          </cell>
          <cell r="E482" t="str">
            <v>ARWRF17015</v>
          </cell>
          <cell r="F482" t="str">
            <v>17061639BB~005</v>
          </cell>
          <cell r="G482" t="str">
            <v>Coin pocket</v>
          </cell>
          <cell r="H482">
            <v>108.57600000000001</v>
          </cell>
          <cell r="I482">
            <v>1</v>
          </cell>
          <cell r="J482">
            <v>3</v>
          </cell>
          <cell r="K482">
            <v>7</v>
          </cell>
          <cell r="L482">
            <v>21</v>
          </cell>
          <cell r="M482">
            <v>700</v>
          </cell>
          <cell r="O482">
            <v>100</v>
          </cell>
          <cell r="P482">
            <v>7.7554285714285714E-2</v>
          </cell>
          <cell r="Q482">
            <v>0.14361904761904762</v>
          </cell>
          <cell r="R482">
            <v>7.7554285714285713</v>
          </cell>
          <cell r="S482">
            <v>0.36930612244897959</v>
          </cell>
        </row>
        <row r="483">
          <cell r="A483">
            <v>489</v>
          </cell>
          <cell r="B483">
            <v>42900</v>
          </cell>
          <cell r="C483" t="str">
            <v>PPA</v>
          </cell>
          <cell r="D483" t="str">
            <v>P06</v>
          </cell>
          <cell r="E483" t="str">
            <v>ARMAF17104</v>
          </cell>
          <cell r="F483" t="str">
            <v>17060835WW/002~004/007/008/010/011/S/S02~S04</v>
          </cell>
          <cell r="G483" t="str">
            <v>Small cell</v>
          </cell>
          <cell r="H483">
            <v>814.8</v>
          </cell>
          <cell r="I483">
            <v>3</v>
          </cell>
          <cell r="J483">
            <v>17</v>
          </cell>
          <cell r="K483">
            <v>7</v>
          </cell>
          <cell r="L483">
            <v>119</v>
          </cell>
          <cell r="M483">
            <v>200</v>
          </cell>
          <cell r="O483">
            <v>30</v>
          </cell>
          <cell r="P483">
            <v>0.58199999999999996</v>
          </cell>
          <cell r="Q483">
            <v>5.7058823529411766E-2</v>
          </cell>
          <cell r="R483">
            <v>17.459999999999997</v>
          </cell>
          <cell r="S483">
            <v>0.14672268907563024</v>
          </cell>
        </row>
        <row r="484">
          <cell r="A484">
            <v>490</v>
          </cell>
          <cell r="B484">
            <v>42901</v>
          </cell>
          <cell r="C484" t="str">
            <v>C10</v>
          </cell>
          <cell r="D484" t="str">
            <v>P02</v>
          </cell>
          <cell r="E484" t="str">
            <v>TM3101S7</v>
          </cell>
          <cell r="F484" t="str">
            <v>17061239BB~003</v>
          </cell>
          <cell r="G484" t="str">
            <v>POLO Callor</v>
          </cell>
          <cell r="H484">
            <v>246.60000000000002</v>
          </cell>
          <cell r="I484">
            <v>5</v>
          </cell>
          <cell r="J484">
            <v>13</v>
          </cell>
          <cell r="K484">
            <v>7</v>
          </cell>
          <cell r="L484">
            <v>91</v>
          </cell>
          <cell r="M484">
            <v>800</v>
          </cell>
          <cell r="O484">
            <v>493</v>
          </cell>
          <cell r="P484">
            <v>0.17614285714285716</v>
          </cell>
          <cell r="Q484">
            <v>0.37110439560439568</v>
          </cell>
          <cell r="R484">
            <v>86.83842857142858</v>
          </cell>
          <cell r="S484">
            <v>0.95426844583987447</v>
          </cell>
        </row>
        <row r="485">
          <cell r="A485">
            <v>491</v>
          </cell>
          <cell r="B485">
            <v>42901</v>
          </cell>
          <cell r="C485" t="str">
            <v>C04</v>
          </cell>
          <cell r="D485" t="str">
            <v>P03</v>
          </cell>
          <cell r="E485" t="str">
            <v>BRAF1715MSEP03</v>
          </cell>
          <cell r="F485" t="str">
            <v>17071151LL012</v>
          </cell>
          <cell r="G485" t="str">
            <v>Cut and sew W/B</v>
          </cell>
          <cell r="H485">
            <v>104.4</v>
          </cell>
          <cell r="I485">
            <v>5</v>
          </cell>
          <cell r="J485">
            <v>5</v>
          </cell>
          <cell r="K485">
            <v>4</v>
          </cell>
          <cell r="L485">
            <v>20</v>
          </cell>
          <cell r="M485">
            <v>1400</v>
          </cell>
          <cell r="O485">
            <v>684</v>
          </cell>
          <cell r="P485">
            <v>7.457142857142858E-2</v>
          </cell>
          <cell r="Q485">
            <v>0.99180000000000013</v>
          </cell>
          <cell r="R485">
            <v>51.00685714285715</v>
          </cell>
          <cell r="S485">
            <v>2.5503428571428577</v>
          </cell>
        </row>
        <row r="486">
          <cell r="A486">
            <v>492</v>
          </cell>
          <cell r="B486">
            <v>42901</v>
          </cell>
          <cell r="C486" t="str">
            <v>C04</v>
          </cell>
          <cell r="D486" t="str">
            <v>P03</v>
          </cell>
          <cell r="E486" t="str">
            <v>BRAF1715MSEP03</v>
          </cell>
          <cell r="F486" t="str">
            <v>17071151LL002/010</v>
          </cell>
          <cell r="G486" t="str">
            <v>Cut and sew W/B</v>
          </cell>
          <cell r="H486">
            <v>104.4</v>
          </cell>
          <cell r="I486">
            <v>5</v>
          </cell>
          <cell r="J486">
            <v>5</v>
          </cell>
          <cell r="K486">
            <v>3</v>
          </cell>
          <cell r="L486">
            <v>15</v>
          </cell>
          <cell r="M486">
            <v>1400</v>
          </cell>
          <cell r="O486">
            <v>616</v>
          </cell>
          <cell r="P486">
            <v>7.457142857142858E-2</v>
          </cell>
          <cell r="Q486">
            <v>1.1909333333333334</v>
          </cell>
          <cell r="R486">
            <v>45.936000000000007</v>
          </cell>
          <cell r="S486">
            <v>3.0624000000000007</v>
          </cell>
        </row>
        <row r="487">
          <cell r="A487">
            <v>493</v>
          </cell>
          <cell r="B487">
            <v>42901</v>
          </cell>
          <cell r="C487" t="str">
            <v>C07</v>
          </cell>
          <cell r="D487" t="str">
            <v>P01</v>
          </cell>
          <cell r="E487" t="str">
            <v>ARWRF17015</v>
          </cell>
          <cell r="F487" t="str">
            <v>17061639BB~005</v>
          </cell>
          <cell r="G487" t="str">
            <v>Coin pocket</v>
          </cell>
          <cell r="H487">
            <v>108.57600000000001</v>
          </cell>
          <cell r="I487">
            <v>2</v>
          </cell>
          <cell r="J487">
            <v>4</v>
          </cell>
          <cell r="K487">
            <v>7</v>
          </cell>
          <cell r="L487">
            <v>28</v>
          </cell>
          <cell r="M487">
            <v>700</v>
          </cell>
          <cell r="O487">
            <v>240</v>
          </cell>
          <cell r="P487">
            <v>7.7554285714285714E-2</v>
          </cell>
          <cell r="Q487">
            <v>0.25851428571428575</v>
          </cell>
          <cell r="R487">
            <v>18.613028571428572</v>
          </cell>
          <cell r="S487">
            <v>0.66475102040816325</v>
          </cell>
        </row>
        <row r="488">
          <cell r="A488">
            <v>494</v>
          </cell>
          <cell r="B488">
            <v>42901</v>
          </cell>
          <cell r="C488" t="str">
            <v>PPA</v>
          </cell>
          <cell r="D488" t="str">
            <v>P06</v>
          </cell>
          <cell r="E488" t="str">
            <v>ARMAF17104</v>
          </cell>
          <cell r="F488" t="str">
            <v>17060835WW/002~004/007/008/010/011/S/S02~S04</v>
          </cell>
          <cell r="G488" t="str">
            <v>Small cell</v>
          </cell>
          <cell r="H488">
            <v>814.8</v>
          </cell>
          <cell r="I488">
            <v>4</v>
          </cell>
          <cell r="J488">
            <v>17</v>
          </cell>
          <cell r="K488">
            <v>7</v>
          </cell>
          <cell r="L488">
            <v>119</v>
          </cell>
          <cell r="M488">
            <v>200</v>
          </cell>
          <cell r="O488">
            <v>50</v>
          </cell>
          <cell r="P488">
            <v>0.58199999999999996</v>
          </cell>
          <cell r="Q488">
            <v>9.509803921568627E-2</v>
          </cell>
          <cell r="R488">
            <v>29.099999999999998</v>
          </cell>
          <cell r="S488">
            <v>0.24453781512605041</v>
          </cell>
        </row>
        <row r="489">
          <cell r="A489">
            <v>495</v>
          </cell>
          <cell r="B489">
            <v>42902</v>
          </cell>
          <cell r="C489" t="str">
            <v>C10</v>
          </cell>
          <cell r="D489" t="str">
            <v>P02</v>
          </cell>
          <cell r="E489" t="str">
            <v>TM3101S7</v>
          </cell>
          <cell r="F489" t="str">
            <v>17061239BB~003</v>
          </cell>
          <cell r="G489" t="str">
            <v>POLO Callor</v>
          </cell>
          <cell r="H489">
            <v>246.60000000000002</v>
          </cell>
          <cell r="I489">
            <v>6</v>
          </cell>
          <cell r="J489">
            <v>12</v>
          </cell>
          <cell r="K489">
            <v>7</v>
          </cell>
          <cell r="L489">
            <v>84</v>
          </cell>
          <cell r="M489">
            <v>800</v>
          </cell>
          <cell r="O489">
            <v>468</v>
          </cell>
          <cell r="P489">
            <v>0.17614285714285716</v>
          </cell>
          <cell r="Q489">
            <v>0.38164285714285723</v>
          </cell>
          <cell r="R489">
            <v>82.434857142857155</v>
          </cell>
          <cell r="S489">
            <v>0.9813673469387757</v>
          </cell>
        </row>
        <row r="490">
          <cell r="A490">
            <v>496</v>
          </cell>
          <cell r="B490">
            <v>42902</v>
          </cell>
          <cell r="C490" t="str">
            <v>C07</v>
          </cell>
          <cell r="D490" t="str">
            <v>P01</v>
          </cell>
          <cell r="E490" t="str">
            <v>ARWRF17015</v>
          </cell>
          <cell r="F490" t="str">
            <v>17061639BB~005</v>
          </cell>
          <cell r="G490" t="str">
            <v>Coin pocket</v>
          </cell>
          <cell r="H490">
            <v>108.57600000000001</v>
          </cell>
          <cell r="I490">
            <v>2</v>
          </cell>
          <cell r="J490">
            <v>5</v>
          </cell>
          <cell r="K490">
            <v>7</v>
          </cell>
          <cell r="L490">
            <v>35</v>
          </cell>
          <cell r="M490">
            <v>800</v>
          </cell>
          <cell r="O490">
            <v>369</v>
          </cell>
          <cell r="P490">
            <v>7.7554285714285714E-2</v>
          </cell>
          <cell r="Q490">
            <v>0.31797257142857144</v>
          </cell>
          <cell r="R490">
            <v>28.617531428571429</v>
          </cell>
          <cell r="S490">
            <v>0.81764375510204079</v>
          </cell>
        </row>
        <row r="491">
          <cell r="A491">
            <v>497</v>
          </cell>
          <cell r="B491">
            <v>42902</v>
          </cell>
          <cell r="C491" t="str">
            <v>C19</v>
          </cell>
          <cell r="D491" t="str">
            <v>P02</v>
          </cell>
          <cell r="E491" t="str">
            <v>ARMRS17109</v>
          </cell>
          <cell r="F491" t="str">
            <v>17061627MM~005</v>
          </cell>
          <cell r="G491" t="str">
            <v>Brief</v>
          </cell>
          <cell r="H491">
            <v>159.60000000000002</v>
          </cell>
          <cell r="I491">
            <v>1</v>
          </cell>
          <cell r="J491">
            <v>4</v>
          </cell>
          <cell r="K491">
            <v>7</v>
          </cell>
          <cell r="L491">
            <v>28</v>
          </cell>
          <cell r="M491">
            <v>700</v>
          </cell>
          <cell r="O491">
            <v>123</v>
          </cell>
          <cell r="P491">
            <v>0.11400000000000002</v>
          </cell>
          <cell r="Q491">
            <v>0.19475000000000003</v>
          </cell>
          <cell r="R491">
            <v>14.022000000000002</v>
          </cell>
          <cell r="S491">
            <v>0.50078571428571439</v>
          </cell>
        </row>
        <row r="492">
          <cell r="A492">
            <v>498</v>
          </cell>
          <cell r="B492">
            <v>42902</v>
          </cell>
          <cell r="C492" t="str">
            <v>PPA</v>
          </cell>
          <cell r="D492" t="str">
            <v>P06</v>
          </cell>
          <cell r="E492" t="str">
            <v>ARMAF17104</v>
          </cell>
          <cell r="F492" t="str">
            <v>17060835WW/002~004/007/008/010/011/S/S02~S04</v>
          </cell>
          <cell r="G492" t="str">
            <v>Small cell</v>
          </cell>
          <cell r="H492">
            <v>814.8</v>
          </cell>
          <cell r="I492">
            <v>5</v>
          </cell>
          <cell r="J492">
            <v>17</v>
          </cell>
          <cell r="K492">
            <v>5</v>
          </cell>
          <cell r="L492">
            <v>85</v>
          </cell>
          <cell r="M492">
            <v>200</v>
          </cell>
          <cell r="O492">
            <v>70</v>
          </cell>
          <cell r="P492">
            <v>0.58199999999999996</v>
          </cell>
          <cell r="Q492">
            <v>0.1863921568627451</v>
          </cell>
          <cell r="R492">
            <v>40.739999999999995</v>
          </cell>
          <cell r="S492">
            <v>0.47929411764705876</v>
          </cell>
        </row>
        <row r="493">
          <cell r="A493">
            <v>499</v>
          </cell>
          <cell r="B493">
            <v>42902</v>
          </cell>
          <cell r="C493" t="str">
            <v>PPA</v>
          </cell>
          <cell r="D493" t="str">
            <v>P05</v>
          </cell>
          <cell r="E493" t="str">
            <v xml:space="preserve"> ARWPF17580</v>
          </cell>
          <cell r="F493" t="str">
            <v>17061358WW</v>
          </cell>
          <cell r="G493" t="str">
            <v>Small cell</v>
          </cell>
          <cell r="H493">
            <v>810.96</v>
          </cell>
          <cell r="I493">
            <v>8</v>
          </cell>
          <cell r="J493">
            <v>17</v>
          </cell>
          <cell r="K493">
            <v>2</v>
          </cell>
          <cell r="L493">
            <v>34</v>
          </cell>
          <cell r="M493">
            <v>200</v>
          </cell>
          <cell r="O493">
            <v>50</v>
          </cell>
          <cell r="P493">
            <v>0.57925714285714291</v>
          </cell>
          <cell r="Q493">
            <v>0.33127450980392159</v>
          </cell>
          <cell r="R493">
            <v>28.962857142857146</v>
          </cell>
          <cell r="S493">
            <v>0.85184873949579842</v>
          </cell>
        </row>
        <row r="494">
          <cell r="A494">
            <v>500</v>
          </cell>
          <cell r="B494">
            <v>42903</v>
          </cell>
          <cell r="C494" t="str">
            <v>C10</v>
          </cell>
          <cell r="D494" t="str">
            <v>P02</v>
          </cell>
          <cell r="E494" t="str">
            <v>TM3101S7</v>
          </cell>
          <cell r="F494" t="str">
            <v>17061239BB~003</v>
          </cell>
          <cell r="G494" t="str">
            <v>POLO Callor</v>
          </cell>
          <cell r="H494">
            <v>246.60000000000002</v>
          </cell>
          <cell r="I494">
            <v>7</v>
          </cell>
          <cell r="J494">
            <v>9</v>
          </cell>
          <cell r="K494">
            <v>7</v>
          </cell>
          <cell r="L494">
            <v>63</v>
          </cell>
          <cell r="M494">
            <v>800</v>
          </cell>
          <cell r="O494">
            <v>406</v>
          </cell>
          <cell r="P494">
            <v>0.17614285714285716</v>
          </cell>
          <cell r="Q494">
            <v>0.44144444444444442</v>
          </cell>
          <cell r="R494">
            <v>71.51400000000001</v>
          </cell>
          <cell r="S494">
            <v>1.1351428571428572</v>
          </cell>
        </row>
        <row r="495">
          <cell r="A495">
            <v>501</v>
          </cell>
          <cell r="B495">
            <v>42903</v>
          </cell>
          <cell r="C495" t="str">
            <v>C07</v>
          </cell>
          <cell r="D495" t="str">
            <v>P01</v>
          </cell>
          <cell r="E495" t="str">
            <v>ARWRF17015</v>
          </cell>
          <cell r="F495" t="str">
            <v>17061639BB~005</v>
          </cell>
          <cell r="G495" t="str">
            <v>Coin pocket</v>
          </cell>
          <cell r="H495">
            <v>108.57600000000001</v>
          </cell>
          <cell r="I495">
            <v>3</v>
          </cell>
          <cell r="J495">
            <v>4</v>
          </cell>
          <cell r="K495">
            <v>7</v>
          </cell>
          <cell r="L495">
            <v>28</v>
          </cell>
          <cell r="M495">
            <v>700</v>
          </cell>
          <cell r="O495">
            <v>200</v>
          </cell>
          <cell r="P495">
            <v>7.7554285714285714E-2</v>
          </cell>
          <cell r="Q495">
            <v>0.21542857142857144</v>
          </cell>
          <cell r="R495">
            <v>15.510857142857143</v>
          </cell>
          <cell r="S495">
            <v>0.55395918367346941</v>
          </cell>
        </row>
        <row r="496">
          <cell r="A496">
            <v>502</v>
          </cell>
          <cell r="B496">
            <v>42903</v>
          </cell>
          <cell r="C496" t="str">
            <v>C19</v>
          </cell>
          <cell r="D496" t="str">
            <v>P02</v>
          </cell>
          <cell r="E496" t="str">
            <v>ARMRS17109</v>
          </cell>
          <cell r="F496" t="str">
            <v>17061627MM~005</v>
          </cell>
          <cell r="G496" t="str">
            <v>Brief</v>
          </cell>
          <cell r="H496">
            <v>159.60000000000002</v>
          </cell>
          <cell r="I496">
            <v>2</v>
          </cell>
          <cell r="J496">
            <v>5</v>
          </cell>
          <cell r="K496">
            <v>7</v>
          </cell>
          <cell r="L496">
            <v>35</v>
          </cell>
          <cell r="M496">
            <v>700</v>
          </cell>
          <cell r="O496">
            <v>150</v>
          </cell>
          <cell r="P496">
            <v>0.11400000000000002</v>
          </cell>
          <cell r="Q496">
            <v>0.19000000000000003</v>
          </cell>
          <cell r="R496">
            <v>17.100000000000001</v>
          </cell>
          <cell r="S496">
            <v>0.4885714285714286</v>
          </cell>
        </row>
        <row r="497">
          <cell r="A497">
            <v>503</v>
          </cell>
          <cell r="B497">
            <v>42903</v>
          </cell>
          <cell r="C497" t="str">
            <v>PPA</v>
          </cell>
          <cell r="D497" t="str">
            <v>P05</v>
          </cell>
          <cell r="E497" t="str">
            <v>ARMAF17104</v>
          </cell>
          <cell r="F497" t="str">
            <v>17060835WW/002~004/007/008/010/011/S/S02~S04</v>
          </cell>
          <cell r="G497" t="str">
            <v>Small cell</v>
          </cell>
          <cell r="H497">
            <v>814.8</v>
          </cell>
          <cell r="I497">
            <v>6</v>
          </cell>
          <cell r="J497">
            <v>19</v>
          </cell>
          <cell r="K497">
            <v>7</v>
          </cell>
          <cell r="L497">
            <v>133</v>
          </cell>
          <cell r="M497">
            <v>400</v>
          </cell>
          <cell r="O497">
            <v>250</v>
          </cell>
          <cell r="P497">
            <v>0.58199999999999996</v>
          </cell>
          <cell r="Q497">
            <v>0.42543859649122806</v>
          </cell>
          <cell r="R497">
            <v>145.5</v>
          </cell>
          <cell r="S497">
            <v>1.0939849624060149</v>
          </cell>
        </row>
        <row r="498">
          <cell r="A498">
            <v>504</v>
          </cell>
          <cell r="B498">
            <v>42903</v>
          </cell>
          <cell r="C498" t="str">
            <v>C20</v>
          </cell>
          <cell r="D498" t="str">
            <v>P04</v>
          </cell>
          <cell r="E498" t="str">
            <v>ARMRF17016</v>
          </cell>
          <cell r="F498" t="str">
            <v>17061141MM~005/007</v>
          </cell>
          <cell r="G498" t="str">
            <v>Compression boxer</v>
          </cell>
          <cell r="H498">
            <v>351.4</v>
          </cell>
          <cell r="I498">
            <v>6</v>
          </cell>
          <cell r="J498">
            <v>6</v>
          </cell>
          <cell r="K498">
            <v>7</v>
          </cell>
          <cell r="L498">
            <v>42</v>
          </cell>
          <cell r="M498">
            <v>400</v>
          </cell>
          <cell r="O498">
            <v>50</v>
          </cell>
          <cell r="P498">
            <v>0.251</v>
          </cell>
          <cell r="Q498">
            <v>0.1162037037037037</v>
          </cell>
          <cell r="R498">
            <v>12.55</v>
          </cell>
          <cell r="S498">
            <v>0.2988095238095238</v>
          </cell>
        </row>
        <row r="499">
          <cell r="A499">
            <v>505</v>
          </cell>
          <cell r="B499">
            <v>42905</v>
          </cell>
          <cell r="C499" t="str">
            <v>C10</v>
          </cell>
          <cell r="D499" t="str">
            <v>P02</v>
          </cell>
          <cell r="E499" t="str">
            <v>TM3101S7</v>
          </cell>
          <cell r="F499" t="str">
            <v>17061757BB/001</v>
          </cell>
          <cell r="G499" t="str">
            <v>POLO Callor</v>
          </cell>
          <cell r="H499">
            <v>246.60000000000002</v>
          </cell>
          <cell r="I499">
            <v>8</v>
          </cell>
          <cell r="J499">
            <v>9</v>
          </cell>
          <cell r="K499">
            <v>7</v>
          </cell>
          <cell r="L499">
            <v>63</v>
          </cell>
          <cell r="M499">
            <v>800</v>
          </cell>
          <cell r="O499">
            <v>410</v>
          </cell>
          <cell r="P499">
            <v>0.17614285714285716</v>
          </cell>
          <cell r="Q499">
            <v>0.44579365079365085</v>
          </cell>
          <cell r="R499">
            <v>72.218571428571437</v>
          </cell>
          <cell r="S499">
            <v>1.146326530612245</v>
          </cell>
        </row>
        <row r="500">
          <cell r="A500">
            <v>506</v>
          </cell>
          <cell r="B500">
            <v>42905</v>
          </cell>
          <cell r="C500" t="str">
            <v>C20</v>
          </cell>
          <cell r="D500" t="str">
            <v>P04</v>
          </cell>
          <cell r="E500" t="str">
            <v>ARMRF17016</v>
          </cell>
          <cell r="F500" t="str">
            <v>17061141MM~005/007</v>
          </cell>
          <cell r="G500" t="str">
            <v>Compression boxer</v>
          </cell>
          <cell r="H500">
            <v>351.4</v>
          </cell>
          <cell r="I500">
            <v>7</v>
          </cell>
          <cell r="J500">
            <v>6</v>
          </cell>
          <cell r="K500">
            <v>7</v>
          </cell>
          <cell r="L500">
            <v>42</v>
          </cell>
          <cell r="M500">
            <v>500</v>
          </cell>
          <cell r="O500">
            <v>85</v>
          </cell>
          <cell r="P500">
            <v>0.251</v>
          </cell>
          <cell r="Q500">
            <v>0.19754629629629628</v>
          </cell>
          <cell r="R500">
            <v>21.335000000000001</v>
          </cell>
          <cell r="S500">
            <v>0.50797619047619047</v>
          </cell>
        </row>
        <row r="501">
          <cell r="A501">
            <v>507</v>
          </cell>
          <cell r="B501">
            <v>42905</v>
          </cell>
          <cell r="C501" t="str">
            <v>C07</v>
          </cell>
          <cell r="D501" t="str">
            <v>P01</v>
          </cell>
          <cell r="E501" t="str">
            <v>ARWRF17015</v>
          </cell>
          <cell r="F501" t="str">
            <v>17061639BB~005</v>
          </cell>
          <cell r="G501" t="str">
            <v>Coin pocket</v>
          </cell>
          <cell r="H501">
            <v>108.57600000000001</v>
          </cell>
          <cell r="I501">
            <v>4</v>
          </cell>
          <cell r="J501">
            <v>4</v>
          </cell>
          <cell r="K501">
            <v>7</v>
          </cell>
          <cell r="L501">
            <v>28</v>
          </cell>
          <cell r="M501">
            <v>700</v>
          </cell>
          <cell r="O501">
            <v>222</v>
          </cell>
          <cell r="P501">
            <v>7.7554285714285714E-2</v>
          </cell>
          <cell r="Q501">
            <v>0.23912571428571433</v>
          </cell>
          <cell r="R501">
            <v>17.217051428571427</v>
          </cell>
          <cell r="S501">
            <v>0.61489469387755091</v>
          </cell>
        </row>
        <row r="502">
          <cell r="A502">
            <v>508</v>
          </cell>
          <cell r="B502">
            <v>42905</v>
          </cell>
          <cell r="C502" t="str">
            <v>C19</v>
          </cell>
          <cell r="D502" t="str">
            <v>P02</v>
          </cell>
          <cell r="E502" t="str">
            <v>ARMRS17109</v>
          </cell>
          <cell r="F502" t="str">
            <v>17061627MM~005</v>
          </cell>
          <cell r="G502" t="str">
            <v>Brief</v>
          </cell>
          <cell r="H502">
            <v>159.60000000000002</v>
          </cell>
          <cell r="I502">
            <v>3</v>
          </cell>
          <cell r="J502">
            <v>4</v>
          </cell>
          <cell r="K502">
            <v>7</v>
          </cell>
          <cell r="L502">
            <v>28</v>
          </cell>
          <cell r="M502">
            <v>700</v>
          </cell>
          <cell r="O502">
            <v>150</v>
          </cell>
          <cell r="P502">
            <v>0.11400000000000002</v>
          </cell>
          <cell r="Q502">
            <v>0.23750000000000004</v>
          </cell>
          <cell r="R502">
            <v>17.100000000000001</v>
          </cell>
          <cell r="S502">
            <v>0.61071428571428577</v>
          </cell>
        </row>
        <row r="503">
          <cell r="A503">
            <v>509</v>
          </cell>
          <cell r="B503">
            <v>42905</v>
          </cell>
          <cell r="C503" t="str">
            <v>PPA</v>
          </cell>
          <cell r="D503" t="str">
            <v>P06</v>
          </cell>
          <cell r="E503" t="str">
            <v>ARMAF17104</v>
          </cell>
          <cell r="F503" t="str">
            <v>17060835WW/002~004/007/008/010/011/S/S02~S04</v>
          </cell>
          <cell r="G503" t="str">
            <v>Small cell</v>
          </cell>
          <cell r="H503">
            <v>814.8</v>
          </cell>
          <cell r="I503">
            <v>7</v>
          </cell>
          <cell r="J503">
            <v>21</v>
          </cell>
          <cell r="K503">
            <v>6.7</v>
          </cell>
          <cell r="L503">
            <v>140.70000000000002</v>
          </cell>
          <cell r="M503">
            <v>400</v>
          </cell>
          <cell r="O503">
            <v>262</v>
          </cell>
          <cell r="P503">
            <v>0.58199999999999996</v>
          </cell>
          <cell r="Q503">
            <v>0.4214593698175787</v>
          </cell>
          <cell r="R503">
            <v>152.48399999999998</v>
          </cell>
          <cell r="S503">
            <v>1.0837526652452023</v>
          </cell>
        </row>
        <row r="504">
          <cell r="A504">
            <v>510</v>
          </cell>
          <cell r="B504">
            <v>42905</v>
          </cell>
          <cell r="C504" t="str">
            <v>PPA</v>
          </cell>
          <cell r="D504" t="str">
            <v>P06</v>
          </cell>
          <cell r="E504" t="str">
            <v>ARMAF17104</v>
          </cell>
          <cell r="F504" t="str">
            <v>17060934WW~003/S/S01</v>
          </cell>
          <cell r="G504" t="str">
            <v>Small cell</v>
          </cell>
          <cell r="H504">
            <v>814.8</v>
          </cell>
          <cell r="I504">
            <v>7</v>
          </cell>
          <cell r="J504">
            <v>21</v>
          </cell>
          <cell r="K504">
            <v>0.3</v>
          </cell>
          <cell r="L504">
            <v>6.3</v>
          </cell>
          <cell r="M504">
            <v>400</v>
          </cell>
          <cell r="O504">
            <v>12</v>
          </cell>
          <cell r="P504">
            <v>0.58199999999999996</v>
          </cell>
          <cell r="Q504">
            <v>0.43111111111111106</v>
          </cell>
          <cell r="R504">
            <v>6.984</v>
          </cell>
          <cell r="S504">
            <v>1.1085714285714285</v>
          </cell>
        </row>
        <row r="505">
          <cell r="A505">
            <v>511</v>
          </cell>
          <cell r="B505">
            <v>42906</v>
          </cell>
          <cell r="C505" t="str">
            <v>PPA</v>
          </cell>
          <cell r="D505" t="str">
            <v>P06</v>
          </cell>
          <cell r="E505" t="str">
            <v>ARMAF17104</v>
          </cell>
          <cell r="F505" t="str">
            <v>17060934WW~003/S/S01</v>
          </cell>
          <cell r="G505" t="str">
            <v>Small cell</v>
          </cell>
          <cell r="H505">
            <v>814.8</v>
          </cell>
          <cell r="I505">
            <v>8</v>
          </cell>
          <cell r="J505">
            <v>22</v>
          </cell>
          <cell r="K505">
            <v>5.5</v>
          </cell>
          <cell r="L505">
            <v>121</v>
          </cell>
          <cell r="M505">
            <v>400</v>
          </cell>
          <cell r="O505">
            <v>220</v>
          </cell>
          <cell r="P505">
            <v>0.58199999999999996</v>
          </cell>
          <cell r="Q505">
            <v>0.41151515151515156</v>
          </cell>
          <cell r="R505">
            <v>128.04</v>
          </cell>
          <cell r="S505">
            <v>1.0581818181818181</v>
          </cell>
        </row>
        <row r="506">
          <cell r="A506">
            <v>512</v>
          </cell>
          <cell r="B506">
            <v>42906</v>
          </cell>
          <cell r="C506" t="str">
            <v>PPA</v>
          </cell>
          <cell r="D506" t="str">
            <v>P06</v>
          </cell>
          <cell r="E506" t="str">
            <v>ARMAF17104B</v>
          </cell>
          <cell r="F506" t="str">
            <v>17060836WW/002/004/005/007/009/010/011/S/02/S04/S05</v>
          </cell>
          <cell r="G506" t="str">
            <v>Small cell</v>
          </cell>
          <cell r="H506">
            <v>842.8</v>
          </cell>
          <cell r="I506">
            <v>8</v>
          </cell>
          <cell r="J506">
            <v>22</v>
          </cell>
          <cell r="K506">
            <v>1.5</v>
          </cell>
          <cell r="L506">
            <v>33</v>
          </cell>
          <cell r="M506">
            <v>400</v>
          </cell>
          <cell r="O506">
            <v>52</v>
          </cell>
          <cell r="P506">
            <v>0.60199999999999998</v>
          </cell>
          <cell r="Q506">
            <v>0.3689023569023569</v>
          </cell>
          <cell r="R506">
            <v>31.303999999999998</v>
          </cell>
          <cell r="S506">
            <v>0.94860606060606056</v>
          </cell>
        </row>
        <row r="507">
          <cell r="A507">
            <v>513</v>
          </cell>
          <cell r="B507">
            <v>42906</v>
          </cell>
          <cell r="C507" t="str">
            <v>C20</v>
          </cell>
          <cell r="D507" t="str">
            <v>P04</v>
          </cell>
          <cell r="E507" t="str">
            <v>ARMRF17016</v>
          </cell>
          <cell r="F507" t="str">
            <v>17061141MM~005/007</v>
          </cell>
          <cell r="G507" t="str">
            <v>Compression boxer</v>
          </cell>
          <cell r="H507">
            <v>351.4</v>
          </cell>
          <cell r="I507">
            <v>8</v>
          </cell>
          <cell r="J507">
            <v>6</v>
          </cell>
          <cell r="K507">
            <v>7</v>
          </cell>
          <cell r="L507">
            <v>42</v>
          </cell>
          <cell r="M507">
            <v>500</v>
          </cell>
          <cell r="O507">
            <v>100</v>
          </cell>
          <cell r="P507">
            <v>0.251</v>
          </cell>
          <cell r="Q507">
            <v>0.2324074074074074</v>
          </cell>
          <cell r="R507">
            <v>25.1</v>
          </cell>
          <cell r="S507">
            <v>0.59761904761904761</v>
          </cell>
        </row>
        <row r="508">
          <cell r="A508">
            <v>514</v>
          </cell>
          <cell r="B508">
            <v>42906</v>
          </cell>
          <cell r="C508" t="str">
            <v>C07</v>
          </cell>
          <cell r="D508" t="str">
            <v>P01</v>
          </cell>
          <cell r="E508" t="str">
            <v>ARWRF17015</v>
          </cell>
          <cell r="F508" t="str">
            <v>17061639BB~005</v>
          </cell>
          <cell r="G508" t="str">
            <v>Coin pocket</v>
          </cell>
          <cell r="H508">
            <v>108.57600000000001</v>
          </cell>
          <cell r="I508">
            <v>5</v>
          </cell>
          <cell r="J508">
            <v>4</v>
          </cell>
          <cell r="K508">
            <v>7</v>
          </cell>
          <cell r="L508">
            <v>28</v>
          </cell>
          <cell r="M508">
            <v>500</v>
          </cell>
          <cell r="O508">
            <v>252</v>
          </cell>
          <cell r="P508">
            <v>7.7554285714285714E-2</v>
          </cell>
          <cell r="Q508">
            <v>0.27144000000000001</v>
          </cell>
          <cell r="R508">
            <v>19.543679999999998</v>
          </cell>
          <cell r="S508">
            <v>0.6979885714285714</v>
          </cell>
        </row>
        <row r="509">
          <cell r="A509">
            <v>515</v>
          </cell>
          <cell r="B509">
            <v>42906</v>
          </cell>
          <cell r="C509" t="str">
            <v>C19</v>
          </cell>
          <cell r="D509" t="str">
            <v>P02</v>
          </cell>
          <cell r="E509" t="str">
            <v>ARMRS17109</v>
          </cell>
          <cell r="F509" t="str">
            <v>17061627MM~005</v>
          </cell>
          <cell r="G509" t="str">
            <v>Brief</v>
          </cell>
          <cell r="H509">
            <v>159.60000000000002</v>
          </cell>
          <cell r="I509">
            <v>4</v>
          </cell>
          <cell r="J509">
            <v>5</v>
          </cell>
          <cell r="K509">
            <v>7</v>
          </cell>
          <cell r="L509">
            <v>35</v>
          </cell>
          <cell r="M509">
            <v>600</v>
          </cell>
          <cell r="O509">
            <v>300</v>
          </cell>
          <cell r="P509">
            <v>0.11400000000000002</v>
          </cell>
          <cell r="Q509">
            <v>0.38000000000000006</v>
          </cell>
          <cell r="R509">
            <v>34.200000000000003</v>
          </cell>
          <cell r="S509">
            <v>0.9771428571428572</v>
          </cell>
        </row>
        <row r="510">
          <cell r="A510">
            <v>516</v>
          </cell>
          <cell r="B510">
            <v>42906</v>
          </cell>
          <cell r="C510" t="str">
            <v>C10</v>
          </cell>
          <cell r="D510" t="str">
            <v>P05</v>
          </cell>
          <cell r="E510" t="str">
            <v>TM3103S7</v>
          </cell>
          <cell r="F510" t="str">
            <v>17061757BB/001</v>
          </cell>
          <cell r="G510" t="str">
            <v>POLO Callor</v>
          </cell>
          <cell r="H510">
            <v>246.60000000000002</v>
          </cell>
          <cell r="I510">
            <v>9</v>
          </cell>
          <cell r="J510">
            <v>9</v>
          </cell>
          <cell r="K510">
            <v>7</v>
          </cell>
          <cell r="L510">
            <v>63</v>
          </cell>
          <cell r="M510">
            <v>800</v>
          </cell>
          <cell r="O510">
            <v>410</v>
          </cell>
          <cell r="P510">
            <v>0.17614285714285716</v>
          </cell>
          <cell r="Q510">
            <v>0.44579365079365085</v>
          </cell>
          <cell r="R510">
            <v>72.218571428571437</v>
          </cell>
          <cell r="S510">
            <v>1.146326530612245</v>
          </cell>
        </row>
        <row r="511">
          <cell r="A511">
            <v>517</v>
          </cell>
          <cell r="B511">
            <v>42907</v>
          </cell>
          <cell r="C511" t="str">
            <v>PPA</v>
          </cell>
          <cell r="D511" t="str">
            <v>P06</v>
          </cell>
          <cell r="E511" t="str">
            <v>ARMAF17104B</v>
          </cell>
          <cell r="F511" t="str">
            <v>17060836WW/002/004/005/007/009/010/011/S/02/S04/S05</v>
          </cell>
          <cell r="G511" t="str">
            <v>Small cell</v>
          </cell>
          <cell r="H511">
            <v>842.8</v>
          </cell>
          <cell r="I511">
            <v>9</v>
          </cell>
          <cell r="J511">
            <v>25</v>
          </cell>
          <cell r="K511">
            <v>7</v>
          </cell>
          <cell r="L511">
            <v>175</v>
          </cell>
          <cell r="M511">
            <v>400</v>
          </cell>
          <cell r="O511">
            <v>295</v>
          </cell>
          <cell r="P511">
            <v>0.60199999999999998</v>
          </cell>
          <cell r="Q511">
            <v>0.39464444444444446</v>
          </cell>
          <cell r="R511">
            <v>177.59</v>
          </cell>
          <cell r="S511">
            <v>1.0147999999999999</v>
          </cell>
        </row>
        <row r="512">
          <cell r="A512">
            <v>518</v>
          </cell>
          <cell r="B512">
            <v>42907</v>
          </cell>
          <cell r="C512" t="str">
            <v>C20</v>
          </cell>
          <cell r="D512" t="str">
            <v>P04</v>
          </cell>
          <cell r="E512" t="str">
            <v>ARMRF17016</v>
          </cell>
          <cell r="F512" t="str">
            <v>17061141MM~005/007</v>
          </cell>
          <cell r="G512" t="str">
            <v>Compression boxer</v>
          </cell>
          <cell r="H512">
            <v>351.4</v>
          </cell>
          <cell r="I512">
            <v>9</v>
          </cell>
          <cell r="J512">
            <v>5</v>
          </cell>
          <cell r="K512">
            <v>7</v>
          </cell>
          <cell r="L512">
            <v>35</v>
          </cell>
          <cell r="M512">
            <v>400</v>
          </cell>
          <cell r="O512">
            <v>190</v>
          </cell>
          <cell r="P512">
            <v>0.251</v>
          </cell>
          <cell r="Q512">
            <v>0.52988888888888885</v>
          </cell>
          <cell r="R512">
            <v>47.69</v>
          </cell>
          <cell r="S512">
            <v>1.3625714285714285</v>
          </cell>
        </row>
        <row r="513">
          <cell r="A513">
            <v>519</v>
          </cell>
          <cell r="B513">
            <v>42907</v>
          </cell>
          <cell r="C513" t="str">
            <v>C07</v>
          </cell>
          <cell r="D513" t="str">
            <v>P01</v>
          </cell>
          <cell r="E513" t="str">
            <v>ARWRF17015</v>
          </cell>
          <cell r="F513" t="str">
            <v>17061639BB~005</v>
          </cell>
          <cell r="G513" t="str">
            <v>Coin pocket</v>
          </cell>
          <cell r="H513">
            <v>108.57600000000001</v>
          </cell>
          <cell r="I513">
            <v>6</v>
          </cell>
          <cell r="J513">
            <v>4</v>
          </cell>
          <cell r="K513">
            <v>7</v>
          </cell>
          <cell r="L513">
            <v>28</v>
          </cell>
          <cell r="M513">
            <v>700</v>
          </cell>
          <cell r="O513">
            <v>360</v>
          </cell>
          <cell r="P513">
            <v>7.7554285714285714E-2</v>
          </cell>
          <cell r="Q513">
            <v>0.38777142857142854</v>
          </cell>
          <cell r="R513">
            <v>27.919542857142858</v>
          </cell>
          <cell r="S513">
            <v>0.99712653061224488</v>
          </cell>
        </row>
        <row r="514">
          <cell r="A514">
            <v>520</v>
          </cell>
          <cell r="B514">
            <v>42907</v>
          </cell>
          <cell r="C514" t="str">
            <v>C19</v>
          </cell>
          <cell r="D514" t="str">
            <v>P02</v>
          </cell>
          <cell r="E514" t="str">
            <v>ARMRS17109</v>
          </cell>
          <cell r="F514" t="str">
            <v>17061627MM~005</v>
          </cell>
          <cell r="G514" t="str">
            <v>Brief</v>
          </cell>
          <cell r="H514">
            <v>159.60000000000002</v>
          </cell>
          <cell r="I514">
            <v>5</v>
          </cell>
          <cell r="J514">
            <v>5</v>
          </cell>
          <cell r="K514">
            <v>7</v>
          </cell>
          <cell r="L514">
            <v>35</v>
          </cell>
          <cell r="M514">
            <v>500</v>
          </cell>
          <cell r="O514">
            <v>350</v>
          </cell>
          <cell r="P514">
            <v>0.11400000000000002</v>
          </cell>
          <cell r="Q514">
            <v>0.44333333333333341</v>
          </cell>
          <cell r="R514">
            <v>39.900000000000006</v>
          </cell>
          <cell r="S514">
            <v>1.1400000000000001</v>
          </cell>
        </row>
        <row r="515">
          <cell r="A515">
            <v>521</v>
          </cell>
          <cell r="B515">
            <v>42907</v>
          </cell>
          <cell r="C515" t="str">
            <v>C10</v>
          </cell>
          <cell r="D515" t="str">
            <v>P05</v>
          </cell>
          <cell r="E515" t="str">
            <v>TM3103S7</v>
          </cell>
          <cell r="F515" t="str">
            <v>17061757BB/001</v>
          </cell>
          <cell r="G515" t="str">
            <v>POLO Callor</v>
          </cell>
          <cell r="H515">
            <v>246.60000000000002</v>
          </cell>
          <cell r="I515">
            <v>10</v>
          </cell>
          <cell r="J515">
            <v>2</v>
          </cell>
          <cell r="K515">
            <v>7</v>
          </cell>
          <cell r="L515">
            <v>14</v>
          </cell>
          <cell r="M515">
            <v>800</v>
          </cell>
          <cell r="O515">
            <v>80</v>
          </cell>
          <cell r="P515">
            <v>0.17614285714285716</v>
          </cell>
          <cell r="Q515">
            <v>0.39142857142857146</v>
          </cell>
          <cell r="R515">
            <v>14.091428571428573</v>
          </cell>
          <cell r="S515">
            <v>1.006530612244898</v>
          </cell>
        </row>
        <row r="516">
          <cell r="A516">
            <v>522</v>
          </cell>
          <cell r="B516">
            <v>42908</v>
          </cell>
          <cell r="C516" t="str">
            <v>C20</v>
          </cell>
          <cell r="D516" t="str">
            <v>P04</v>
          </cell>
          <cell r="E516" t="str">
            <v>ARMRF17016</v>
          </cell>
          <cell r="F516" t="str">
            <v>17061141MM~005/007</v>
          </cell>
          <cell r="G516" t="str">
            <v>Compression boxer</v>
          </cell>
          <cell r="H516">
            <v>351.4</v>
          </cell>
          <cell r="I516">
            <v>10</v>
          </cell>
          <cell r="J516">
            <v>7</v>
          </cell>
          <cell r="K516">
            <v>3</v>
          </cell>
          <cell r="L516">
            <v>21</v>
          </cell>
          <cell r="M516">
            <v>500</v>
          </cell>
          <cell r="O516">
            <v>188</v>
          </cell>
          <cell r="P516">
            <v>0.251</v>
          </cell>
          <cell r="Q516">
            <v>0.87385185185185188</v>
          </cell>
          <cell r="R516">
            <v>47.188000000000002</v>
          </cell>
          <cell r="S516">
            <v>2.2470476190476192</v>
          </cell>
        </row>
        <row r="517">
          <cell r="A517">
            <v>523</v>
          </cell>
          <cell r="B517">
            <v>42908</v>
          </cell>
          <cell r="C517" t="str">
            <v>C20</v>
          </cell>
          <cell r="D517" t="str">
            <v>P04</v>
          </cell>
          <cell r="E517" t="str">
            <v>ARMRF17013</v>
          </cell>
          <cell r="F517" t="str">
            <v>17070152WW~004</v>
          </cell>
          <cell r="G517" t="str">
            <v>Compression boxer</v>
          </cell>
          <cell r="H517">
            <v>351.4</v>
          </cell>
          <cell r="I517">
            <v>10</v>
          </cell>
          <cell r="J517">
            <v>7</v>
          </cell>
          <cell r="K517">
            <v>4</v>
          </cell>
          <cell r="L517">
            <v>28</v>
          </cell>
          <cell r="M517">
            <v>500</v>
          </cell>
          <cell r="O517">
            <v>212</v>
          </cell>
          <cell r="P517">
            <v>0.251</v>
          </cell>
          <cell r="Q517">
            <v>0.73905555555555547</v>
          </cell>
          <cell r="R517">
            <v>53.212000000000003</v>
          </cell>
          <cell r="S517">
            <v>1.9004285714285716</v>
          </cell>
        </row>
        <row r="518">
          <cell r="A518">
            <v>524</v>
          </cell>
          <cell r="B518">
            <v>42908</v>
          </cell>
          <cell r="C518" t="str">
            <v>C19</v>
          </cell>
          <cell r="D518" t="str">
            <v>P02</v>
          </cell>
          <cell r="E518" t="str">
            <v>ARMRS17109</v>
          </cell>
          <cell r="F518" t="str">
            <v>17061627MM~005</v>
          </cell>
          <cell r="G518" t="str">
            <v>Brief</v>
          </cell>
          <cell r="H518">
            <v>159.60000000000002</v>
          </cell>
          <cell r="I518">
            <v>6</v>
          </cell>
          <cell r="J518">
            <v>7</v>
          </cell>
          <cell r="K518">
            <v>7</v>
          </cell>
          <cell r="L518">
            <v>49</v>
          </cell>
          <cell r="M518">
            <v>900</v>
          </cell>
          <cell r="O518">
            <v>802</v>
          </cell>
          <cell r="P518">
            <v>0.11400000000000002</v>
          </cell>
          <cell r="Q518">
            <v>0.72561904761904772</v>
          </cell>
          <cell r="R518">
            <v>91.428000000000011</v>
          </cell>
          <cell r="S518">
            <v>1.8658775510204084</v>
          </cell>
        </row>
        <row r="519">
          <cell r="A519">
            <v>525</v>
          </cell>
          <cell r="B519">
            <v>42908</v>
          </cell>
          <cell r="C519" t="str">
            <v>C07</v>
          </cell>
          <cell r="D519" t="str">
            <v>P01</v>
          </cell>
          <cell r="E519" t="str">
            <v>ARWRF17015</v>
          </cell>
          <cell r="F519" t="str">
            <v>17061639BB~005</v>
          </cell>
          <cell r="G519" t="str">
            <v>Coin pocket</v>
          </cell>
          <cell r="H519">
            <v>108.57600000000001</v>
          </cell>
          <cell r="I519">
            <v>7</v>
          </cell>
          <cell r="J519">
            <v>3</v>
          </cell>
          <cell r="K519">
            <v>7</v>
          </cell>
          <cell r="L519">
            <v>21</v>
          </cell>
          <cell r="M519">
            <v>400</v>
          </cell>
          <cell r="O519">
            <v>154</v>
          </cell>
          <cell r="P519">
            <v>7.7554285714285714E-2</v>
          </cell>
          <cell r="Q519">
            <v>0.22117333333333336</v>
          </cell>
          <cell r="R519">
            <v>11.94336</v>
          </cell>
          <cell r="S519">
            <v>0.56873142857142855</v>
          </cell>
        </row>
        <row r="520">
          <cell r="A520">
            <v>526</v>
          </cell>
          <cell r="B520">
            <v>42908</v>
          </cell>
          <cell r="C520" t="str">
            <v>C26</v>
          </cell>
          <cell r="D520" t="str">
            <v>P03</v>
          </cell>
          <cell r="E520" t="str">
            <v>ARMKF17182</v>
          </cell>
          <cell r="F520" t="str">
            <v>17071117MM</v>
          </cell>
          <cell r="G520" t="str">
            <v>BSB tab</v>
          </cell>
          <cell r="H520">
            <v>128.4</v>
          </cell>
          <cell r="I520">
            <v>1</v>
          </cell>
          <cell r="J520">
            <v>3</v>
          </cell>
          <cell r="K520">
            <v>7</v>
          </cell>
          <cell r="L520">
            <v>21</v>
          </cell>
          <cell r="M520">
            <v>500</v>
          </cell>
          <cell r="O520">
            <v>190</v>
          </cell>
          <cell r="P520">
            <v>9.171428571428572E-2</v>
          </cell>
          <cell r="Q520">
            <v>0.32269841269841271</v>
          </cell>
          <cell r="R520">
            <v>17.425714285714285</v>
          </cell>
          <cell r="S520">
            <v>0.8297959183673469</v>
          </cell>
        </row>
        <row r="521">
          <cell r="A521">
            <v>527</v>
          </cell>
          <cell r="B521">
            <v>42908</v>
          </cell>
          <cell r="C521" t="str">
            <v>PPA</v>
          </cell>
          <cell r="D521" t="str">
            <v>P06</v>
          </cell>
          <cell r="E521" t="str">
            <v>ARMAF17104B</v>
          </cell>
          <cell r="F521" t="str">
            <v>17060836WW/002/004/005/007/009/010/011/S/02/S04/S05</v>
          </cell>
          <cell r="G521" t="str">
            <v>Small cell</v>
          </cell>
          <cell r="H521">
            <v>842.8</v>
          </cell>
          <cell r="I521">
            <v>10</v>
          </cell>
          <cell r="J521">
            <v>26</v>
          </cell>
          <cell r="K521">
            <v>7</v>
          </cell>
          <cell r="L521">
            <v>182</v>
          </cell>
          <cell r="M521">
            <v>600</v>
          </cell>
          <cell r="O521">
            <v>300</v>
          </cell>
          <cell r="P521">
            <v>0.60199999999999998</v>
          </cell>
          <cell r="Q521">
            <v>0.38589743589743591</v>
          </cell>
          <cell r="R521">
            <v>180.6</v>
          </cell>
          <cell r="S521">
            <v>0.99230769230769222</v>
          </cell>
        </row>
        <row r="522">
          <cell r="A522">
            <v>528</v>
          </cell>
          <cell r="B522">
            <v>42909</v>
          </cell>
          <cell r="C522" t="str">
            <v>C04</v>
          </cell>
          <cell r="D522" t="str">
            <v>P02</v>
          </cell>
          <cell r="E522" t="str">
            <v>BRAF1715MSEP03</v>
          </cell>
          <cell r="F522" t="str">
            <v>17071151LL002/010</v>
          </cell>
          <cell r="G522" t="str">
            <v>Cut and sew W/B</v>
          </cell>
          <cell r="H522">
            <v>104.4</v>
          </cell>
          <cell r="I522">
            <v>6</v>
          </cell>
          <cell r="J522">
            <v>7</v>
          </cell>
          <cell r="K522">
            <v>4</v>
          </cell>
          <cell r="L522">
            <v>28</v>
          </cell>
          <cell r="M522">
            <v>1400</v>
          </cell>
          <cell r="O522">
            <v>785</v>
          </cell>
          <cell r="P522">
            <v>7.457142857142858E-2</v>
          </cell>
          <cell r="Q522">
            <v>0.81303571428571431</v>
          </cell>
          <cell r="R522">
            <v>58.538571428571437</v>
          </cell>
          <cell r="S522">
            <v>2.0906632653061226</v>
          </cell>
        </row>
        <row r="523">
          <cell r="A523">
            <v>529</v>
          </cell>
          <cell r="B523">
            <v>42909</v>
          </cell>
          <cell r="C523" t="str">
            <v>C04</v>
          </cell>
          <cell r="D523" t="str">
            <v>P02</v>
          </cell>
          <cell r="E523" t="str">
            <v>BRAF1715MSEP03</v>
          </cell>
          <cell r="F523" t="str">
            <v>17071151LL004/006</v>
          </cell>
          <cell r="G523" t="str">
            <v>Cut and sew W/B</v>
          </cell>
          <cell r="H523">
            <v>104.4</v>
          </cell>
          <cell r="I523">
            <v>6</v>
          </cell>
          <cell r="J523">
            <v>7</v>
          </cell>
          <cell r="K523">
            <v>2</v>
          </cell>
          <cell r="L523">
            <v>14</v>
          </cell>
          <cell r="M523">
            <v>1400</v>
          </cell>
          <cell r="O523">
            <v>265</v>
          </cell>
          <cell r="P523">
            <v>7.457142857142858E-2</v>
          </cell>
          <cell r="Q523">
            <v>0.54892857142857143</v>
          </cell>
          <cell r="R523">
            <v>19.761428571428574</v>
          </cell>
          <cell r="S523">
            <v>1.4115306122448981</v>
          </cell>
        </row>
        <row r="524">
          <cell r="A524">
            <v>530</v>
          </cell>
          <cell r="B524">
            <v>42909</v>
          </cell>
          <cell r="C524" t="str">
            <v>C19</v>
          </cell>
          <cell r="D524" t="str">
            <v>P02</v>
          </cell>
          <cell r="E524" t="str">
            <v>ARMRS17109</v>
          </cell>
          <cell r="F524" t="str">
            <v>17061627MM~005</v>
          </cell>
          <cell r="G524" t="str">
            <v>Brief</v>
          </cell>
          <cell r="H524">
            <v>159.60000000000002</v>
          </cell>
          <cell r="I524">
            <v>7</v>
          </cell>
          <cell r="J524">
            <v>7</v>
          </cell>
          <cell r="K524">
            <v>1</v>
          </cell>
          <cell r="L524">
            <v>7</v>
          </cell>
          <cell r="M524">
            <v>500</v>
          </cell>
          <cell r="O524">
            <v>150</v>
          </cell>
          <cell r="P524">
            <v>0.11400000000000002</v>
          </cell>
          <cell r="Q524">
            <v>0.95000000000000018</v>
          </cell>
          <cell r="R524">
            <v>17.100000000000001</v>
          </cell>
          <cell r="S524">
            <v>2.4428571428571431</v>
          </cell>
        </row>
        <row r="525">
          <cell r="A525">
            <v>531</v>
          </cell>
          <cell r="B525">
            <v>42909</v>
          </cell>
          <cell r="C525" t="str">
            <v>C20</v>
          </cell>
          <cell r="D525" t="str">
            <v>P01</v>
          </cell>
          <cell r="E525" t="str">
            <v>ARMRF17013</v>
          </cell>
          <cell r="F525" t="str">
            <v>17070152WW~004</v>
          </cell>
          <cell r="G525" t="str">
            <v>Compression boxer</v>
          </cell>
          <cell r="H525">
            <v>351.4</v>
          </cell>
          <cell r="I525">
            <v>11</v>
          </cell>
          <cell r="J525">
            <v>7</v>
          </cell>
          <cell r="K525">
            <v>7</v>
          </cell>
          <cell r="L525">
            <v>49</v>
          </cell>
          <cell r="M525">
            <v>600</v>
          </cell>
          <cell r="O525">
            <v>310</v>
          </cell>
          <cell r="P525">
            <v>0.251</v>
          </cell>
          <cell r="Q525">
            <v>0.6175396825396825</v>
          </cell>
          <cell r="R525">
            <v>77.81</v>
          </cell>
          <cell r="S525">
            <v>1.5879591836734694</v>
          </cell>
        </row>
        <row r="526">
          <cell r="A526">
            <v>532</v>
          </cell>
          <cell r="B526">
            <v>42909</v>
          </cell>
          <cell r="C526" t="str">
            <v>C26</v>
          </cell>
          <cell r="D526" t="str">
            <v>P03</v>
          </cell>
          <cell r="E526" t="str">
            <v>ARMKF17182</v>
          </cell>
          <cell r="F526" t="str">
            <v>17071117MM</v>
          </cell>
          <cell r="G526" t="str">
            <v>BSB tab</v>
          </cell>
          <cell r="H526">
            <v>128.4</v>
          </cell>
          <cell r="I526">
            <v>2</v>
          </cell>
          <cell r="J526">
            <v>4</v>
          </cell>
          <cell r="K526">
            <v>7</v>
          </cell>
          <cell r="L526">
            <v>28</v>
          </cell>
          <cell r="M526">
            <v>600</v>
          </cell>
          <cell r="O526">
            <v>300</v>
          </cell>
          <cell r="P526">
            <v>9.171428571428572E-2</v>
          </cell>
          <cell r="Q526">
            <v>0.38214285714285712</v>
          </cell>
          <cell r="R526">
            <v>27.514285714285716</v>
          </cell>
          <cell r="S526">
            <v>0.98265306122448981</v>
          </cell>
        </row>
        <row r="527">
          <cell r="A527">
            <v>533</v>
          </cell>
          <cell r="B527">
            <v>42909</v>
          </cell>
          <cell r="C527" t="str">
            <v>C11</v>
          </cell>
          <cell r="D527" t="str">
            <v>P04</v>
          </cell>
          <cell r="E527" t="str">
            <v>ARMPF17330</v>
          </cell>
          <cell r="F527" t="str">
            <v>17061646MM</v>
          </cell>
          <cell r="G527" t="str">
            <v>Normal tab</v>
          </cell>
          <cell r="H527">
            <v>215.39999999999998</v>
          </cell>
          <cell r="I527">
            <v>1</v>
          </cell>
          <cell r="J527">
            <v>5</v>
          </cell>
          <cell r="K527">
            <v>7</v>
          </cell>
          <cell r="L527">
            <v>35</v>
          </cell>
          <cell r="M527">
            <v>600</v>
          </cell>
          <cell r="O527">
            <v>80</v>
          </cell>
          <cell r="P527">
            <v>0.15385714285714283</v>
          </cell>
          <cell r="Q527">
            <v>0.13676190476190478</v>
          </cell>
          <cell r="R527">
            <v>12.308571428571426</v>
          </cell>
          <cell r="S527">
            <v>0.35167346938775501</v>
          </cell>
        </row>
        <row r="528">
          <cell r="A528">
            <v>534</v>
          </cell>
          <cell r="B528">
            <v>42909</v>
          </cell>
          <cell r="C528" t="str">
            <v>PPA</v>
          </cell>
          <cell r="D528" t="str">
            <v>P06</v>
          </cell>
          <cell r="E528" t="str">
            <v>ARMAF17104B</v>
          </cell>
          <cell r="F528" t="str">
            <v>17060836WW/002/004/005/007/009/010/011/S/02/S04/S05</v>
          </cell>
          <cell r="G528" t="str">
            <v>Small cell</v>
          </cell>
          <cell r="H528">
            <v>842.8</v>
          </cell>
          <cell r="I528">
            <v>10</v>
          </cell>
          <cell r="J528">
            <v>25</v>
          </cell>
          <cell r="K528">
            <v>1</v>
          </cell>
          <cell r="L528">
            <v>25</v>
          </cell>
          <cell r="M528">
            <v>400</v>
          </cell>
          <cell r="O528">
            <v>45</v>
          </cell>
          <cell r="P528">
            <v>0.60199999999999998</v>
          </cell>
          <cell r="Q528">
            <v>0.4214</v>
          </cell>
          <cell r="R528">
            <v>27.09</v>
          </cell>
          <cell r="S528">
            <v>1.0835999999999999</v>
          </cell>
        </row>
        <row r="529">
          <cell r="A529">
            <v>535</v>
          </cell>
          <cell r="B529">
            <v>42909</v>
          </cell>
          <cell r="C529" t="str">
            <v>PPA</v>
          </cell>
          <cell r="D529" t="str">
            <v>P06</v>
          </cell>
          <cell r="E529" t="str">
            <v>ARMAF17104B</v>
          </cell>
          <cell r="F529" t="str">
            <v>17060935WW~003/S/S01</v>
          </cell>
          <cell r="G529" t="str">
            <v>Small cell</v>
          </cell>
          <cell r="H529">
            <v>842.8</v>
          </cell>
          <cell r="I529">
            <v>10</v>
          </cell>
          <cell r="J529">
            <v>25</v>
          </cell>
          <cell r="K529">
            <v>6</v>
          </cell>
          <cell r="L529">
            <v>150</v>
          </cell>
          <cell r="M529">
            <v>400</v>
          </cell>
          <cell r="O529">
            <v>232</v>
          </cell>
          <cell r="P529">
            <v>0.60199999999999998</v>
          </cell>
          <cell r="Q529">
            <v>0.36209185185185183</v>
          </cell>
          <cell r="R529">
            <v>139.66399999999999</v>
          </cell>
          <cell r="S529">
            <v>0.93109333333333322</v>
          </cell>
        </row>
        <row r="530">
          <cell r="A530">
            <v>536</v>
          </cell>
          <cell r="B530">
            <v>42910</v>
          </cell>
          <cell r="C530" t="str">
            <v>C20</v>
          </cell>
          <cell r="D530" t="str">
            <v>P01</v>
          </cell>
          <cell r="E530" t="str">
            <v>ARMRF17013</v>
          </cell>
          <cell r="F530" t="str">
            <v>17070152WW~004</v>
          </cell>
          <cell r="G530" t="str">
            <v>Compression boxer</v>
          </cell>
          <cell r="H530">
            <v>351.4</v>
          </cell>
          <cell r="I530">
            <v>12</v>
          </cell>
          <cell r="J530">
            <v>6</v>
          </cell>
          <cell r="K530">
            <v>7</v>
          </cell>
          <cell r="L530">
            <v>42</v>
          </cell>
          <cell r="M530">
            <v>500</v>
          </cell>
          <cell r="O530">
            <v>300</v>
          </cell>
          <cell r="P530">
            <v>0.251</v>
          </cell>
          <cell r="Q530">
            <v>0.6972222222222223</v>
          </cell>
          <cell r="R530">
            <v>75.3</v>
          </cell>
          <cell r="S530">
            <v>1.7928571428571427</v>
          </cell>
        </row>
        <row r="531">
          <cell r="A531">
            <v>537</v>
          </cell>
          <cell r="B531">
            <v>42910</v>
          </cell>
          <cell r="C531" t="str">
            <v>C26</v>
          </cell>
          <cell r="D531" t="str">
            <v>P03</v>
          </cell>
          <cell r="E531" t="str">
            <v>ARMKF17182</v>
          </cell>
          <cell r="F531" t="str">
            <v>17071117MM</v>
          </cell>
          <cell r="G531" t="str">
            <v>BSB tab</v>
          </cell>
          <cell r="H531">
            <v>128.4</v>
          </cell>
          <cell r="I531">
            <v>3</v>
          </cell>
          <cell r="J531">
            <v>4</v>
          </cell>
          <cell r="K531">
            <v>7</v>
          </cell>
          <cell r="L531">
            <v>28</v>
          </cell>
          <cell r="M531">
            <v>600</v>
          </cell>
          <cell r="O531">
            <v>320</v>
          </cell>
          <cell r="P531">
            <v>9.171428571428572E-2</v>
          </cell>
          <cell r="Q531">
            <v>0.40761904761904766</v>
          </cell>
          <cell r="R531">
            <v>29.348571428571432</v>
          </cell>
          <cell r="S531">
            <v>1.0481632653061226</v>
          </cell>
        </row>
        <row r="532">
          <cell r="A532">
            <v>538</v>
          </cell>
          <cell r="B532">
            <v>42910</v>
          </cell>
          <cell r="C532" t="str">
            <v>C04</v>
          </cell>
          <cell r="D532" t="str">
            <v>P02</v>
          </cell>
          <cell r="E532" t="str">
            <v>BRAF1715MSEP03</v>
          </cell>
          <cell r="F532" t="str">
            <v>17071151LL004/006</v>
          </cell>
          <cell r="G532" t="str">
            <v>Cut and sew W/B</v>
          </cell>
          <cell r="H532">
            <v>104.4</v>
          </cell>
          <cell r="I532">
            <v>7</v>
          </cell>
          <cell r="J532">
            <v>5</v>
          </cell>
          <cell r="K532">
            <v>7</v>
          </cell>
          <cell r="L532">
            <v>35</v>
          </cell>
          <cell r="M532">
            <v>1400</v>
          </cell>
          <cell r="O532">
            <v>1360</v>
          </cell>
          <cell r="P532">
            <v>7.457142857142858E-2</v>
          </cell>
          <cell r="Q532">
            <v>1.1268571428571428</v>
          </cell>
          <cell r="R532">
            <v>101.41714285714286</v>
          </cell>
          <cell r="S532">
            <v>2.8976326530612249</v>
          </cell>
        </row>
        <row r="533">
          <cell r="A533">
            <v>539</v>
          </cell>
          <cell r="B533">
            <v>42910</v>
          </cell>
          <cell r="C533" t="str">
            <v>C11</v>
          </cell>
          <cell r="D533" t="str">
            <v>P04</v>
          </cell>
          <cell r="E533" t="str">
            <v>ARMPF17330</v>
          </cell>
          <cell r="F533" t="str">
            <v>17061646MM</v>
          </cell>
          <cell r="G533" t="str">
            <v>Normal tab</v>
          </cell>
          <cell r="H533">
            <v>215.39999999999998</v>
          </cell>
          <cell r="I533">
            <v>2</v>
          </cell>
          <cell r="J533">
            <v>7</v>
          </cell>
          <cell r="K533">
            <v>7</v>
          </cell>
          <cell r="L533">
            <v>49</v>
          </cell>
          <cell r="M533">
            <v>560</v>
          </cell>
          <cell r="O533">
            <v>150</v>
          </cell>
          <cell r="P533">
            <v>0.15385714285714283</v>
          </cell>
          <cell r="Q533">
            <v>0.18316326530612245</v>
          </cell>
          <cell r="R533">
            <v>23.078571428571426</v>
          </cell>
          <cell r="S533">
            <v>0.47099125364431482</v>
          </cell>
        </row>
        <row r="534">
          <cell r="A534">
            <v>540</v>
          </cell>
          <cell r="B534">
            <v>42910</v>
          </cell>
          <cell r="C534" t="str">
            <v>PPA</v>
          </cell>
          <cell r="D534" t="str">
            <v>P06</v>
          </cell>
          <cell r="E534" t="str">
            <v xml:space="preserve"> ARWPS17400</v>
          </cell>
          <cell r="F534" t="str">
            <v>17061636BB/002</v>
          </cell>
          <cell r="G534" t="str">
            <v>Small cell</v>
          </cell>
          <cell r="H534">
            <v>455</v>
          </cell>
          <cell r="I534">
            <v>1</v>
          </cell>
          <cell r="J534">
            <v>24</v>
          </cell>
          <cell r="K534">
            <v>7</v>
          </cell>
          <cell r="L534">
            <v>168</v>
          </cell>
          <cell r="M534">
            <v>1000</v>
          </cell>
          <cell r="O534">
            <v>432</v>
          </cell>
          <cell r="P534">
            <v>0.32500000000000001</v>
          </cell>
          <cell r="Q534">
            <v>0.32500000000000001</v>
          </cell>
          <cell r="R534">
            <v>140.4</v>
          </cell>
          <cell r="S534">
            <v>0.83571428571428574</v>
          </cell>
        </row>
        <row r="535">
          <cell r="A535">
            <v>541</v>
          </cell>
          <cell r="B535">
            <v>42912</v>
          </cell>
          <cell r="C535" t="str">
            <v>C04</v>
          </cell>
          <cell r="D535" t="str">
            <v>P03</v>
          </cell>
          <cell r="E535" t="str">
            <v>BRAF1715MSEP03</v>
          </cell>
          <cell r="F535" t="str">
            <v>17071151LL004/006</v>
          </cell>
          <cell r="G535" t="str">
            <v>Cut and sew W/B</v>
          </cell>
          <cell r="H535">
            <v>104.4</v>
          </cell>
          <cell r="I535">
            <v>8</v>
          </cell>
          <cell r="J535">
            <v>5</v>
          </cell>
          <cell r="K535">
            <v>3.5</v>
          </cell>
          <cell r="L535">
            <v>17.5</v>
          </cell>
          <cell r="M535">
            <v>1400</v>
          </cell>
          <cell r="O535">
            <v>705</v>
          </cell>
          <cell r="P535">
            <v>7.457142857142858E-2</v>
          </cell>
          <cell r="Q535">
            <v>1.1682857142857144</v>
          </cell>
          <cell r="R535">
            <v>52.572857142857146</v>
          </cell>
          <cell r="S535">
            <v>3.0041632653061225</v>
          </cell>
        </row>
        <row r="536">
          <cell r="A536">
            <v>542</v>
          </cell>
          <cell r="B536">
            <v>42912</v>
          </cell>
          <cell r="C536" t="str">
            <v>C04</v>
          </cell>
          <cell r="D536" t="str">
            <v>P03</v>
          </cell>
          <cell r="E536" t="str">
            <v>BRAF1715MSEP03</v>
          </cell>
          <cell r="F536" t="str">
            <v>17071151LL007</v>
          </cell>
          <cell r="G536" t="str">
            <v>Cut and sew W/B</v>
          </cell>
          <cell r="H536">
            <v>104.4</v>
          </cell>
          <cell r="I536">
            <v>8</v>
          </cell>
          <cell r="J536">
            <v>5</v>
          </cell>
          <cell r="K536">
            <v>2</v>
          </cell>
          <cell r="L536">
            <v>10</v>
          </cell>
          <cell r="M536">
            <v>1400</v>
          </cell>
          <cell r="O536">
            <v>492</v>
          </cell>
          <cell r="P536">
            <v>7.457142857142858E-2</v>
          </cell>
          <cell r="Q536">
            <v>1.4268000000000001</v>
          </cell>
          <cell r="R536">
            <v>36.689142857142862</v>
          </cell>
          <cell r="S536">
            <v>3.668914285714286</v>
          </cell>
        </row>
        <row r="537">
          <cell r="A537">
            <v>543</v>
          </cell>
          <cell r="B537">
            <v>42912</v>
          </cell>
          <cell r="C537" t="str">
            <v>C04</v>
          </cell>
          <cell r="D537" t="str">
            <v>P03</v>
          </cell>
          <cell r="E537" t="str">
            <v>BRAF1715MSEP03</v>
          </cell>
          <cell r="F537" t="str">
            <v>17071151LL001/003/005/008</v>
          </cell>
          <cell r="G537" t="str">
            <v>Cut and sew W/B</v>
          </cell>
          <cell r="H537">
            <v>104.4</v>
          </cell>
          <cell r="I537">
            <v>8</v>
          </cell>
          <cell r="J537">
            <v>5</v>
          </cell>
          <cell r="K537">
            <v>1.5</v>
          </cell>
          <cell r="L537">
            <v>7.5</v>
          </cell>
          <cell r="M537">
            <v>1400</v>
          </cell>
          <cell r="O537">
            <v>303</v>
          </cell>
          <cell r="P537">
            <v>7.457142857142858E-2</v>
          </cell>
          <cell r="Q537">
            <v>1.1716000000000002</v>
          </cell>
          <cell r="R537">
            <v>22.595142857142861</v>
          </cell>
          <cell r="S537">
            <v>3.0126857142857149</v>
          </cell>
        </row>
        <row r="538">
          <cell r="A538">
            <v>544</v>
          </cell>
          <cell r="B538">
            <v>42912</v>
          </cell>
          <cell r="C538" t="str">
            <v>C20</v>
          </cell>
          <cell r="D538" t="str">
            <v>P04</v>
          </cell>
          <cell r="E538" t="str">
            <v>ARMRF17013</v>
          </cell>
          <cell r="F538" t="str">
            <v>17070152WW~004</v>
          </cell>
          <cell r="G538" t="str">
            <v>Compression boxer</v>
          </cell>
          <cell r="H538">
            <v>351.4</v>
          </cell>
          <cell r="I538">
            <v>13</v>
          </cell>
          <cell r="J538">
            <v>6</v>
          </cell>
          <cell r="K538">
            <v>7</v>
          </cell>
          <cell r="L538">
            <v>42</v>
          </cell>
          <cell r="M538">
            <v>500</v>
          </cell>
          <cell r="O538">
            <v>300</v>
          </cell>
          <cell r="P538">
            <v>0.251</v>
          </cell>
          <cell r="Q538">
            <v>0.6972222222222223</v>
          </cell>
          <cell r="R538">
            <v>75.3</v>
          </cell>
          <cell r="S538">
            <v>1.7928571428571427</v>
          </cell>
        </row>
        <row r="539">
          <cell r="A539">
            <v>545</v>
          </cell>
          <cell r="B539">
            <v>42912</v>
          </cell>
          <cell r="C539" t="str">
            <v>C20</v>
          </cell>
          <cell r="D539" t="str">
            <v>P02</v>
          </cell>
          <cell r="E539" t="str">
            <v>ARMKF17182</v>
          </cell>
          <cell r="F539" t="str">
            <v>17071117MM</v>
          </cell>
          <cell r="G539" t="str">
            <v>BSB tab</v>
          </cell>
          <cell r="H539">
            <v>128.4</v>
          </cell>
          <cell r="I539">
            <v>4</v>
          </cell>
          <cell r="J539">
            <v>4</v>
          </cell>
          <cell r="K539">
            <v>2.5</v>
          </cell>
          <cell r="L539">
            <v>10</v>
          </cell>
          <cell r="M539">
            <v>500</v>
          </cell>
          <cell r="O539">
            <v>117</v>
          </cell>
          <cell r="P539">
            <v>9.171428571428572E-2</v>
          </cell>
          <cell r="Q539">
            <v>0.4173</v>
          </cell>
          <cell r="R539">
            <v>10.730571428571428</v>
          </cell>
          <cell r="S539">
            <v>1.0730571428571429</v>
          </cell>
        </row>
        <row r="540">
          <cell r="A540">
            <v>546</v>
          </cell>
          <cell r="B540">
            <v>42912</v>
          </cell>
          <cell r="C540" t="str">
            <v>C20</v>
          </cell>
          <cell r="D540" t="str">
            <v>P02</v>
          </cell>
          <cell r="E540" t="str">
            <v>ARMKF17182A</v>
          </cell>
          <cell r="F540" t="str">
            <v>17071118MM</v>
          </cell>
          <cell r="G540" t="str">
            <v>BSB tab</v>
          </cell>
          <cell r="H540">
            <v>128.4</v>
          </cell>
          <cell r="I540">
            <v>4</v>
          </cell>
          <cell r="J540">
            <v>4</v>
          </cell>
          <cell r="K540">
            <v>4.5</v>
          </cell>
          <cell r="L540">
            <v>18</v>
          </cell>
          <cell r="M540">
            <v>500</v>
          </cell>
          <cell r="O540">
            <v>213</v>
          </cell>
          <cell r="P540">
            <v>9.171428571428572E-2</v>
          </cell>
          <cell r="Q540">
            <v>0.42205555555555557</v>
          </cell>
          <cell r="R540">
            <v>19.535142857142858</v>
          </cell>
          <cell r="S540">
            <v>1.0852857142857144</v>
          </cell>
        </row>
        <row r="541">
          <cell r="A541">
            <v>547</v>
          </cell>
          <cell r="B541">
            <v>42912</v>
          </cell>
          <cell r="C541" t="str">
            <v>C11</v>
          </cell>
          <cell r="D541" t="str">
            <v>P01</v>
          </cell>
          <cell r="E541" t="str">
            <v>ARMPF17330</v>
          </cell>
          <cell r="F541" t="str">
            <v>17061646MM</v>
          </cell>
          <cell r="G541" t="str">
            <v>Normal tab</v>
          </cell>
          <cell r="H541">
            <v>215.39999999999998</v>
          </cell>
          <cell r="I541">
            <v>3</v>
          </cell>
          <cell r="J541">
            <v>8</v>
          </cell>
          <cell r="K541">
            <v>1.5</v>
          </cell>
          <cell r="L541">
            <v>12</v>
          </cell>
          <cell r="M541">
            <v>500</v>
          </cell>
          <cell r="O541">
            <v>230</v>
          </cell>
          <cell r="P541">
            <v>0.15385714285714283</v>
          </cell>
          <cell r="Q541">
            <v>1.1468055555555554</v>
          </cell>
          <cell r="R541">
            <v>35.387142857142848</v>
          </cell>
          <cell r="S541">
            <v>2.9489285714285707</v>
          </cell>
        </row>
        <row r="542">
          <cell r="A542">
            <v>548</v>
          </cell>
          <cell r="B542">
            <v>42912</v>
          </cell>
          <cell r="C542" t="str">
            <v>C11</v>
          </cell>
          <cell r="D542" t="str">
            <v>P01</v>
          </cell>
          <cell r="E542" t="str">
            <v>ARMPF17330</v>
          </cell>
          <cell r="F542" t="str">
            <v>17071513MM~002</v>
          </cell>
          <cell r="G542" t="str">
            <v>Normal tab</v>
          </cell>
          <cell r="H542">
            <v>215.39999999999998</v>
          </cell>
          <cell r="I542">
            <v>3</v>
          </cell>
          <cell r="J542">
            <v>8</v>
          </cell>
          <cell r="K542">
            <v>5.5</v>
          </cell>
          <cell r="L542">
            <v>44</v>
          </cell>
          <cell r="M542">
            <v>500</v>
          </cell>
          <cell r="O542">
            <v>60</v>
          </cell>
          <cell r="P542">
            <v>0.15385714285714283</v>
          </cell>
          <cell r="Q542">
            <v>8.1590909090909075E-2</v>
          </cell>
          <cell r="R542">
            <v>9.2314285714285695</v>
          </cell>
          <cell r="S542">
            <v>0.20980519480519477</v>
          </cell>
        </row>
        <row r="543">
          <cell r="A543">
            <v>549</v>
          </cell>
          <cell r="B543">
            <v>42912</v>
          </cell>
          <cell r="C543" t="str">
            <v>PPA</v>
          </cell>
          <cell r="D543" t="str">
            <v>P06</v>
          </cell>
          <cell r="E543" t="str">
            <v xml:space="preserve"> ARWPS17400</v>
          </cell>
          <cell r="F543" t="str">
            <v>17061636BB/002</v>
          </cell>
          <cell r="G543" t="str">
            <v>Small cell</v>
          </cell>
          <cell r="H543">
            <v>455</v>
          </cell>
          <cell r="I543">
            <v>2</v>
          </cell>
          <cell r="J543">
            <v>25</v>
          </cell>
          <cell r="K543">
            <v>7</v>
          </cell>
          <cell r="L543">
            <v>175</v>
          </cell>
          <cell r="M543">
            <v>1000</v>
          </cell>
          <cell r="O543">
            <v>500</v>
          </cell>
          <cell r="P543">
            <v>0.32500000000000001</v>
          </cell>
          <cell r="Q543">
            <v>0.3611111111111111</v>
          </cell>
          <cell r="R543">
            <v>162.5</v>
          </cell>
          <cell r="S543">
            <v>0.9285714285714286</v>
          </cell>
        </row>
        <row r="544">
          <cell r="A544">
            <v>550</v>
          </cell>
          <cell r="B544">
            <v>42913</v>
          </cell>
          <cell r="C544" t="str">
            <v>C04</v>
          </cell>
          <cell r="D544" t="str">
            <v>P03</v>
          </cell>
          <cell r="E544" t="str">
            <v>BRAF1715MSEP03</v>
          </cell>
          <cell r="F544" t="str">
            <v>17071151LL001/003/005/008</v>
          </cell>
          <cell r="G544" t="str">
            <v>Cut and sew W/B</v>
          </cell>
          <cell r="H544">
            <v>104.4</v>
          </cell>
          <cell r="I544">
            <v>9</v>
          </cell>
          <cell r="J544">
            <v>5</v>
          </cell>
          <cell r="K544">
            <v>7</v>
          </cell>
          <cell r="L544">
            <v>35</v>
          </cell>
          <cell r="M544">
            <v>1400</v>
          </cell>
          <cell r="O544">
            <v>1500</v>
          </cell>
          <cell r="P544">
            <v>7.457142857142858E-2</v>
          </cell>
          <cell r="Q544">
            <v>1.2428571428571429</v>
          </cell>
          <cell r="R544">
            <v>111.85714285714288</v>
          </cell>
          <cell r="S544">
            <v>3.1959183673469393</v>
          </cell>
        </row>
        <row r="545">
          <cell r="A545">
            <v>551</v>
          </cell>
          <cell r="B545">
            <v>42913</v>
          </cell>
          <cell r="C545" t="str">
            <v>C20</v>
          </cell>
          <cell r="D545" t="str">
            <v>P02</v>
          </cell>
          <cell r="E545" t="str">
            <v>ARMKF17182A</v>
          </cell>
          <cell r="F545" t="str">
            <v>17071118MM</v>
          </cell>
          <cell r="G545" t="str">
            <v>BSB tab</v>
          </cell>
          <cell r="H545">
            <v>128.4</v>
          </cell>
          <cell r="I545">
            <v>5</v>
          </cell>
          <cell r="J545">
            <v>4</v>
          </cell>
          <cell r="K545">
            <v>7</v>
          </cell>
          <cell r="L545">
            <v>28</v>
          </cell>
          <cell r="M545">
            <v>500</v>
          </cell>
          <cell r="O545">
            <v>420</v>
          </cell>
          <cell r="P545">
            <v>9.171428571428572E-2</v>
          </cell>
          <cell r="Q545">
            <v>0.53500000000000003</v>
          </cell>
          <cell r="R545">
            <v>38.520000000000003</v>
          </cell>
          <cell r="S545">
            <v>1.3757142857142859</v>
          </cell>
        </row>
        <row r="546">
          <cell r="A546">
            <v>552</v>
          </cell>
          <cell r="B546">
            <v>42913</v>
          </cell>
          <cell r="C546" t="str">
            <v>C11</v>
          </cell>
          <cell r="D546" t="str">
            <v>P01</v>
          </cell>
          <cell r="E546" t="str">
            <v>ARMPF17330</v>
          </cell>
          <cell r="F546" t="str">
            <v>17071513MM~002</v>
          </cell>
          <cell r="G546" t="str">
            <v>Normal tab</v>
          </cell>
          <cell r="H546">
            <v>215.39999999999998</v>
          </cell>
          <cell r="I546">
            <v>4</v>
          </cell>
          <cell r="J546">
            <v>7</v>
          </cell>
          <cell r="K546">
            <v>7</v>
          </cell>
          <cell r="L546">
            <v>49</v>
          </cell>
          <cell r="M546">
            <v>600</v>
          </cell>
          <cell r="O546">
            <v>390</v>
          </cell>
          <cell r="P546">
            <v>0.15385714285714283</v>
          </cell>
          <cell r="Q546">
            <v>0.4762244897959183</v>
          </cell>
          <cell r="R546">
            <v>60.004285714285707</v>
          </cell>
          <cell r="S546">
            <v>1.2245772594752184</v>
          </cell>
        </row>
        <row r="547">
          <cell r="A547">
            <v>553</v>
          </cell>
          <cell r="B547">
            <v>42913</v>
          </cell>
          <cell r="C547" t="str">
            <v>C20</v>
          </cell>
          <cell r="D547" t="str">
            <v>P04</v>
          </cell>
          <cell r="E547" t="str">
            <v>ARMRF17013</v>
          </cell>
          <cell r="F547" t="str">
            <v>17070152WW~004</v>
          </cell>
          <cell r="G547" t="str">
            <v>Compression boxer</v>
          </cell>
          <cell r="H547">
            <v>351.4</v>
          </cell>
          <cell r="I547">
            <v>14</v>
          </cell>
          <cell r="J547">
            <v>6</v>
          </cell>
          <cell r="K547">
            <v>7</v>
          </cell>
          <cell r="L547">
            <v>42</v>
          </cell>
          <cell r="M547">
            <v>600</v>
          </cell>
          <cell r="O547">
            <v>330</v>
          </cell>
          <cell r="P547">
            <v>0.251</v>
          </cell>
          <cell r="Q547">
            <v>0.76694444444444443</v>
          </cell>
          <cell r="R547">
            <v>82.83</v>
          </cell>
          <cell r="S547">
            <v>1.9721428571428572</v>
          </cell>
        </row>
        <row r="548">
          <cell r="A548">
            <v>554</v>
          </cell>
          <cell r="B548">
            <v>42913</v>
          </cell>
          <cell r="C548" t="str">
            <v>PPA</v>
          </cell>
          <cell r="D548" t="str">
            <v>P06</v>
          </cell>
          <cell r="E548" t="str">
            <v xml:space="preserve"> ARWPS17400</v>
          </cell>
          <cell r="F548" t="str">
            <v>17061636BB/002</v>
          </cell>
          <cell r="G548" t="str">
            <v>Small cell</v>
          </cell>
          <cell r="H548">
            <v>455</v>
          </cell>
          <cell r="I548">
            <v>3</v>
          </cell>
          <cell r="J548">
            <v>25</v>
          </cell>
          <cell r="K548">
            <v>7</v>
          </cell>
          <cell r="L548">
            <v>175</v>
          </cell>
          <cell r="M548">
            <v>1000</v>
          </cell>
          <cell r="O548">
            <v>518</v>
          </cell>
          <cell r="P548">
            <v>0.32500000000000001</v>
          </cell>
          <cell r="Q548">
            <v>0.37411111111111112</v>
          </cell>
          <cell r="R548">
            <v>168.35</v>
          </cell>
          <cell r="S548">
            <v>0.96199999999999997</v>
          </cell>
        </row>
        <row r="549">
          <cell r="A549">
            <v>555</v>
          </cell>
          <cell r="B549">
            <v>42914</v>
          </cell>
          <cell r="C549" t="str">
            <v>C20</v>
          </cell>
          <cell r="D549" t="str">
            <v>P04</v>
          </cell>
          <cell r="E549" t="str">
            <v>ARMRF17013</v>
          </cell>
          <cell r="F549" t="str">
            <v>17070152WW~004</v>
          </cell>
          <cell r="G549" t="str">
            <v>Compression boxer</v>
          </cell>
          <cell r="H549">
            <v>351.4</v>
          </cell>
          <cell r="I549">
            <v>15</v>
          </cell>
          <cell r="J549">
            <v>6</v>
          </cell>
          <cell r="K549">
            <v>7</v>
          </cell>
          <cell r="L549">
            <v>42</v>
          </cell>
          <cell r="M549">
            <v>500</v>
          </cell>
          <cell r="O549">
            <v>255</v>
          </cell>
          <cell r="P549">
            <v>0.251</v>
          </cell>
          <cell r="Q549">
            <v>0.59263888888888894</v>
          </cell>
          <cell r="R549">
            <v>64.004999999999995</v>
          </cell>
          <cell r="S549">
            <v>1.5239285714285713</v>
          </cell>
        </row>
        <row r="550">
          <cell r="A550">
            <v>556</v>
          </cell>
          <cell r="B550">
            <v>42914</v>
          </cell>
          <cell r="C550" t="str">
            <v>C11</v>
          </cell>
          <cell r="D550" t="str">
            <v>P01</v>
          </cell>
          <cell r="E550" t="str">
            <v>ARMPF17330</v>
          </cell>
          <cell r="F550" t="str">
            <v>17071513MM~002</v>
          </cell>
          <cell r="G550" t="str">
            <v>Normal tab</v>
          </cell>
          <cell r="H550">
            <v>215.39999999999998</v>
          </cell>
          <cell r="I550">
            <v>5</v>
          </cell>
          <cell r="J550">
            <v>7</v>
          </cell>
          <cell r="K550">
            <v>7</v>
          </cell>
          <cell r="L550">
            <v>49</v>
          </cell>
          <cell r="M550">
            <v>600</v>
          </cell>
          <cell r="O550">
            <v>480</v>
          </cell>
          <cell r="P550">
            <v>0.15385714285714283</v>
          </cell>
          <cell r="Q550">
            <v>0.58612244897959176</v>
          </cell>
          <cell r="R550">
            <v>73.851428571428556</v>
          </cell>
          <cell r="S550">
            <v>1.5071720116618073</v>
          </cell>
        </row>
        <row r="551">
          <cell r="A551">
            <v>557</v>
          </cell>
          <cell r="B551">
            <v>42914</v>
          </cell>
          <cell r="C551" t="str">
            <v>C04</v>
          </cell>
          <cell r="D551" t="str">
            <v>P03</v>
          </cell>
          <cell r="E551" t="str">
            <v>BRAF1715MSEP03</v>
          </cell>
          <cell r="F551" t="str">
            <v>17071151LL001/003/005/008</v>
          </cell>
          <cell r="G551" t="str">
            <v>Cut and sew W/B</v>
          </cell>
          <cell r="H551">
            <v>104.4</v>
          </cell>
          <cell r="I551">
            <v>10</v>
          </cell>
          <cell r="J551">
            <v>5</v>
          </cell>
          <cell r="K551">
            <v>7</v>
          </cell>
          <cell r="L551">
            <v>35</v>
          </cell>
          <cell r="M551">
            <v>1400</v>
          </cell>
          <cell r="O551">
            <v>1500</v>
          </cell>
          <cell r="P551">
            <v>7.457142857142858E-2</v>
          </cell>
          <cell r="Q551">
            <v>1.2428571428571429</v>
          </cell>
          <cell r="R551">
            <v>111.85714285714288</v>
          </cell>
          <cell r="S551">
            <v>3.1959183673469393</v>
          </cell>
        </row>
        <row r="552">
          <cell r="A552">
            <v>558</v>
          </cell>
          <cell r="B552">
            <v>42914</v>
          </cell>
          <cell r="C552" t="str">
            <v>PPA</v>
          </cell>
          <cell r="D552" t="str">
            <v>P06</v>
          </cell>
          <cell r="E552" t="str">
            <v xml:space="preserve"> ARWPS17400</v>
          </cell>
          <cell r="F552" t="str">
            <v>17061636BB/002</v>
          </cell>
          <cell r="G552" t="str">
            <v>Small cell</v>
          </cell>
          <cell r="H552">
            <v>455</v>
          </cell>
          <cell r="I552">
            <v>4</v>
          </cell>
          <cell r="J552">
            <v>24</v>
          </cell>
          <cell r="K552">
            <v>2</v>
          </cell>
          <cell r="L552">
            <v>48</v>
          </cell>
          <cell r="M552">
            <v>800</v>
          </cell>
          <cell r="O552">
            <v>150</v>
          </cell>
          <cell r="P552">
            <v>0.32500000000000001</v>
          </cell>
          <cell r="Q552">
            <v>0.39496527777777773</v>
          </cell>
          <cell r="R552">
            <v>48.75</v>
          </cell>
          <cell r="S552">
            <v>1.015625</v>
          </cell>
        </row>
        <row r="553">
          <cell r="A553">
            <v>559</v>
          </cell>
          <cell r="B553">
            <v>42914</v>
          </cell>
          <cell r="C553" t="str">
            <v>PPA</v>
          </cell>
          <cell r="D553" t="str">
            <v>P06</v>
          </cell>
          <cell r="E553" t="str">
            <v xml:space="preserve"> ARWPS17400</v>
          </cell>
          <cell r="F553" t="str">
            <v>17061636BB001</v>
          </cell>
          <cell r="G553" t="str">
            <v>Small cell</v>
          </cell>
          <cell r="H553">
            <v>455</v>
          </cell>
          <cell r="I553">
            <v>4</v>
          </cell>
          <cell r="J553">
            <v>24</v>
          </cell>
          <cell r="K553">
            <v>5</v>
          </cell>
          <cell r="L553">
            <v>120</v>
          </cell>
          <cell r="M553">
            <v>800</v>
          </cell>
          <cell r="O553">
            <v>350</v>
          </cell>
          <cell r="P553">
            <v>0.32500000000000001</v>
          </cell>
          <cell r="Q553">
            <v>0.3686342592592593</v>
          </cell>
          <cell r="R553">
            <v>113.75</v>
          </cell>
          <cell r="S553">
            <v>0.94791666666666663</v>
          </cell>
        </row>
        <row r="554">
          <cell r="A554">
            <v>560</v>
          </cell>
          <cell r="B554">
            <v>42915</v>
          </cell>
          <cell r="C554" t="str">
            <v>C20</v>
          </cell>
          <cell r="D554" t="str">
            <v>P04</v>
          </cell>
          <cell r="E554" t="str">
            <v>ARMRF17013</v>
          </cell>
          <cell r="F554" t="str">
            <v>17070152WW~004</v>
          </cell>
          <cell r="G554" t="str">
            <v>Compression boxer</v>
          </cell>
          <cell r="H554">
            <v>351.4</v>
          </cell>
          <cell r="I554">
            <v>16</v>
          </cell>
          <cell r="J554">
            <v>6</v>
          </cell>
          <cell r="K554">
            <v>7</v>
          </cell>
          <cell r="L554">
            <v>42</v>
          </cell>
          <cell r="M554">
            <v>500</v>
          </cell>
          <cell r="O554">
            <v>301</v>
          </cell>
          <cell r="P554">
            <v>0.251</v>
          </cell>
          <cell r="Q554">
            <v>0.69954629629629628</v>
          </cell>
          <cell r="R554">
            <v>75.551000000000002</v>
          </cell>
          <cell r="S554">
            <v>1.7988333333333333</v>
          </cell>
        </row>
        <row r="555">
          <cell r="A555">
            <v>561</v>
          </cell>
          <cell r="B555">
            <v>42915</v>
          </cell>
          <cell r="C555" t="str">
            <v>C04</v>
          </cell>
          <cell r="D555" t="str">
            <v>P03</v>
          </cell>
          <cell r="E555" t="str">
            <v>BRAF1715MSEP03</v>
          </cell>
          <cell r="F555" t="str">
            <v>17071151LL001/003/005/008</v>
          </cell>
          <cell r="G555" t="str">
            <v>Cut and sew W/B</v>
          </cell>
          <cell r="H555">
            <v>104.4</v>
          </cell>
          <cell r="I555">
            <v>11</v>
          </cell>
          <cell r="J555">
            <v>5</v>
          </cell>
          <cell r="K555">
            <v>2.2000000000000002</v>
          </cell>
          <cell r="L555">
            <v>11</v>
          </cell>
          <cell r="M555">
            <v>1400</v>
          </cell>
          <cell r="O555">
            <v>524</v>
          </cell>
          <cell r="P555">
            <v>7.457142857142858E-2</v>
          </cell>
          <cell r="Q555">
            <v>1.3814545454545455</v>
          </cell>
          <cell r="R555">
            <v>39.075428571428574</v>
          </cell>
          <cell r="S555">
            <v>3.5523116883116885</v>
          </cell>
        </row>
        <row r="556">
          <cell r="A556">
            <v>562</v>
          </cell>
          <cell r="B556">
            <v>42915</v>
          </cell>
          <cell r="C556" t="str">
            <v>C04</v>
          </cell>
          <cell r="D556" t="str">
            <v>P03</v>
          </cell>
          <cell r="E556" t="str">
            <v>BRAF1715MSEP03</v>
          </cell>
          <cell r="F556" t="str">
            <v>17071151LL009</v>
          </cell>
          <cell r="G556" t="str">
            <v>Cut and sew W/B</v>
          </cell>
          <cell r="H556">
            <v>104.4</v>
          </cell>
          <cell r="I556">
            <v>11</v>
          </cell>
          <cell r="J556">
            <v>5</v>
          </cell>
          <cell r="K556">
            <v>4.8</v>
          </cell>
          <cell r="L556">
            <v>24</v>
          </cell>
          <cell r="M556">
            <v>1400</v>
          </cell>
          <cell r="O556">
            <v>1050</v>
          </cell>
          <cell r="P556">
            <v>7.457142857142858E-2</v>
          </cell>
          <cell r="Q556">
            <v>1.26875</v>
          </cell>
          <cell r="R556">
            <v>78.300000000000011</v>
          </cell>
          <cell r="S556">
            <v>3.2625000000000006</v>
          </cell>
        </row>
        <row r="557">
          <cell r="A557">
            <v>563</v>
          </cell>
          <cell r="B557">
            <v>42915</v>
          </cell>
          <cell r="C557" t="str">
            <v>C11</v>
          </cell>
          <cell r="D557" t="str">
            <v>P01</v>
          </cell>
          <cell r="E557" t="str">
            <v>ARMPF17330</v>
          </cell>
          <cell r="F557" t="str">
            <v>17071513MM~002</v>
          </cell>
          <cell r="G557" t="str">
            <v>Normal tab</v>
          </cell>
          <cell r="H557">
            <v>215.39999999999998</v>
          </cell>
          <cell r="I557">
            <v>6</v>
          </cell>
          <cell r="J557">
            <v>7</v>
          </cell>
          <cell r="K557">
            <v>3.5</v>
          </cell>
          <cell r="L557">
            <v>24.5</v>
          </cell>
          <cell r="M557">
            <v>600</v>
          </cell>
          <cell r="O557">
            <v>286</v>
          </cell>
          <cell r="P557">
            <v>0.15385714285714283</v>
          </cell>
          <cell r="Q557">
            <v>0.69846258503401359</v>
          </cell>
          <cell r="R557">
            <v>44.003142857142848</v>
          </cell>
          <cell r="S557">
            <v>1.7960466472303203</v>
          </cell>
        </row>
        <row r="558">
          <cell r="A558">
            <v>564</v>
          </cell>
          <cell r="B558">
            <v>42915</v>
          </cell>
          <cell r="C558" t="str">
            <v>C11</v>
          </cell>
          <cell r="D558" t="str">
            <v>P01</v>
          </cell>
          <cell r="E558" t="str">
            <v>ARMPF17330</v>
          </cell>
          <cell r="F558" t="str">
            <v>17061612MM~002</v>
          </cell>
          <cell r="G558" t="str">
            <v>Normal tab</v>
          </cell>
          <cell r="H558">
            <v>215.39999999999998</v>
          </cell>
          <cell r="I558">
            <v>6</v>
          </cell>
          <cell r="J558">
            <v>7</v>
          </cell>
          <cell r="K558">
            <v>3.5</v>
          </cell>
          <cell r="L558">
            <v>24.5</v>
          </cell>
          <cell r="M558">
            <v>600</v>
          </cell>
          <cell r="O558">
            <v>249</v>
          </cell>
          <cell r="P558">
            <v>0.15385714285714283</v>
          </cell>
          <cell r="Q558">
            <v>0.60810204081632635</v>
          </cell>
          <cell r="R558">
            <v>38.310428571428567</v>
          </cell>
          <cell r="S558">
            <v>1.5636909620991251</v>
          </cell>
        </row>
        <row r="559">
          <cell r="A559">
            <v>565</v>
          </cell>
          <cell r="B559">
            <v>42915</v>
          </cell>
          <cell r="C559" t="str">
            <v>PPA</v>
          </cell>
          <cell r="D559" t="str">
            <v>P06</v>
          </cell>
          <cell r="E559" t="str">
            <v xml:space="preserve"> ARWPS17400</v>
          </cell>
          <cell r="F559" t="str">
            <v>17061636BB001</v>
          </cell>
          <cell r="G559" t="str">
            <v>Small cell</v>
          </cell>
          <cell r="H559">
            <v>455</v>
          </cell>
          <cell r="I559">
            <v>5</v>
          </cell>
          <cell r="J559">
            <v>24</v>
          </cell>
          <cell r="K559">
            <v>7</v>
          </cell>
          <cell r="L559">
            <v>168</v>
          </cell>
          <cell r="M559">
            <v>800</v>
          </cell>
          <cell r="O559">
            <v>400</v>
          </cell>
          <cell r="P559">
            <v>0.32500000000000001</v>
          </cell>
          <cell r="Q559">
            <v>0.30092592592592593</v>
          </cell>
          <cell r="R559">
            <v>130</v>
          </cell>
          <cell r="S559">
            <v>0.77380952380952384</v>
          </cell>
        </row>
        <row r="560">
          <cell r="A560">
            <v>566</v>
          </cell>
          <cell r="B560">
            <v>42916</v>
          </cell>
          <cell r="C560" t="str">
            <v>C20</v>
          </cell>
          <cell r="D560" t="str">
            <v>P04</v>
          </cell>
          <cell r="E560" t="str">
            <v>ARMRF17013</v>
          </cell>
          <cell r="F560" t="str">
            <v>17070152WW~004</v>
          </cell>
          <cell r="G560" t="str">
            <v>Compression boxer</v>
          </cell>
          <cell r="H560">
            <v>351.4</v>
          </cell>
          <cell r="I560">
            <v>17</v>
          </cell>
          <cell r="J560">
            <v>7</v>
          </cell>
          <cell r="K560">
            <v>2.2999999999999998</v>
          </cell>
          <cell r="L560">
            <v>16.099999999999998</v>
          </cell>
          <cell r="M560">
            <v>500</v>
          </cell>
          <cell r="O560">
            <v>80</v>
          </cell>
          <cell r="P560">
            <v>0.251</v>
          </cell>
          <cell r="Q560">
            <v>0.48502415458937209</v>
          </cell>
          <cell r="R560">
            <v>20.079999999999998</v>
          </cell>
          <cell r="S560">
            <v>1.2472049689440994</v>
          </cell>
        </row>
        <row r="561">
          <cell r="A561">
            <v>567</v>
          </cell>
          <cell r="B561">
            <v>42916</v>
          </cell>
          <cell r="C561" t="str">
            <v>C20</v>
          </cell>
          <cell r="D561" t="str">
            <v>P04</v>
          </cell>
          <cell r="E561" t="str">
            <v>ARMRF17013</v>
          </cell>
          <cell r="F561" t="str">
            <v>17051746WW~002</v>
          </cell>
          <cell r="G561" t="str">
            <v>Compression boxer</v>
          </cell>
          <cell r="H561">
            <v>351.4</v>
          </cell>
          <cell r="I561">
            <v>17</v>
          </cell>
          <cell r="J561">
            <v>7</v>
          </cell>
          <cell r="K561">
            <v>3.8</v>
          </cell>
          <cell r="L561">
            <v>26.599999999999998</v>
          </cell>
          <cell r="M561">
            <v>500</v>
          </cell>
          <cell r="O561">
            <v>134</v>
          </cell>
          <cell r="P561">
            <v>0.251</v>
          </cell>
          <cell r="Q561">
            <v>0.4917251461988304</v>
          </cell>
          <cell r="R561">
            <v>33.634</v>
          </cell>
          <cell r="S561">
            <v>1.264436090225564</v>
          </cell>
        </row>
        <row r="562">
          <cell r="A562">
            <v>568</v>
          </cell>
          <cell r="B562">
            <v>42916</v>
          </cell>
          <cell r="C562" t="str">
            <v>C20</v>
          </cell>
          <cell r="D562" t="str">
            <v>P04</v>
          </cell>
          <cell r="E562" t="str">
            <v>ARMRF17013</v>
          </cell>
          <cell r="F562" t="str">
            <v>17052539WW</v>
          </cell>
          <cell r="G562" t="str">
            <v>Compression boxer</v>
          </cell>
          <cell r="H562">
            <v>351.4</v>
          </cell>
          <cell r="I562">
            <v>17</v>
          </cell>
          <cell r="J562">
            <v>7</v>
          </cell>
          <cell r="K562">
            <v>0.6</v>
          </cell>
          <cell r="L562">
            <v>4.2</v>
          </cell>
          <cell r="M562">
            <v>500</v>
          </cell>
          <cell r="O562">
            <v>21</v>
          </cell>
          <cell r="P562">
            <v>0.251</v>
          </cell>
          <cell r="Q562">
            <v>0.48805555555555558</v>
          </cell>
          <cell r="R562">
            <v>5.2709999999999999</v>
          </cell>
          <cell r="S562">
            <v>1.2549999999999999</v>
          </cell>
        </row>
        <row r="563">
          <cell r="A563">
            <v>569</v>
          </cell>
          <cell r="B563">
            <v>42916</v>
          </cell>
          <cell r="C563" t="str">
            <v>C20</v>
          </cell>
          <cell r="D563" t="str">
            <v>P04</v>
          </cell>
          <cell r="E563" t="str">
            <v>ARMRF17014</v>
          </cell>
          <cell r="F563" t="str">
            <v>17061623MM</v>
          </cell>
          <cell r="G563" t="str">
            <v>Compression boxer</v>
          </cell>
          <cell r="H563">
            <v>351.4</v>
          </cell>
          <cell r="I563">
            <v>17</v>
          </cell>
          <cell r="J563">
            <v>7</v>
          </cell>
          <cell r="K563">
            <v>0.3</v>
          </cell>
          <cell r="L563">
            <v>2.1</v>
          </cell>
          <cell r="M563">
            <v>500</v>
          </cell>
          <cell r="O563">
            <v>10</v>
          </cell>
          <cell r="P563">
            <v>0.251</v>
          </cell>
          <cell r="Q563">
            <v>0.46481481481481479</v>
          </cell>
          <cell r="R563">
            <v>2.5099999999999998</v>
          </cell>
          <cell r="S563">
            <v>1.195238095238095</v>
          </cell>
        </row>
        <row r="564">
          <cell r="A564">
            <v>570</v>
          </cell>
          <cell r="B564">
            <v>42916</v>
          </cell>
          <cell r="C564" t="str">
            <v>C11</v>
          </cell>
          <cell r="D564" t="str">
            <v>P03</v>
          </cell>
          <cell r="E564" t="str">
            <v>ARMPF17330</v>
          </cell>
          <cell r="F564" t="str">
            <v>17061612MM~002</v>
          </cell>
          <cell r="G564" t="str">
            <v>Normal tab</v>
          </cell>
          <cell r="H564">
            <v>215.39999999999998</v>
          </cell>
          <cell r="I564">
            <v>7</v>
          </cell>
          <cell r="J564">
            <v>6</v>
          </cell>
          <cell r="K564">
            <v>7</v>
          </cell>
          <cell r="L564">
            <v>42</v>
          </cell>
          <cell r="M564">
            <v>600</v>
          </cell>
          <cell r="O564">
            <v>370</v>
          </cell>
          <cell r="P564">
            <v>0.15385714285714283</v>
          </cell>
          <cell r="Q564">
            <v>0.52710317460317446</v>
          </cell>
          <cell r="R564">
            <v>56.927142857142847</v>
          </cell>
          <cell r="S564">
            <v>1.3554081632653059</v>
          </cell>
        </row>
        <row r="565">
          <cell r="A565">
            <v>571</v>
          </cell>
          <cell r="B565">
            <v>42916</v>
          </cell>
          <cell r="C565" t="str">
            <v>PPA</v>
          </cell>
          <cell r="D565" t="str">
            <v>P06</v>
          </cell>
          <cell r="E565" t="str">
            <v xml:space="preserve"> ARWPS17400</v>
          </cell>
          <cell r="F565" t="str">
            <v>17061636BB001</v>
          </cell>
          <cell r="G565" t="str">
            <v>Small cell</v>
          </cell>
          <cell r="H565">
            <v>455</v>
          </cell>
          <cell r="I565">
            <v>6</v>
          </cell>
          <cell r="J565">
            <v>23</v>
          </cell>
          <cell r="K565">
            <v>7</v>
          </cell>
          <cell r="L565">
            <v>161</v>
          </cell>
          <cell r="M565">
            <v>500</v>
          </cell>
          <cell r="O565">
            <v>350</v>
          </cell>
          <cell r="P565">
            <v>0.32500000000000001</v>
          </cell>
          <cell r="Q565">
            <v>0.27475845410628019</v>
          </cell>
          <cell r="R565">
            <v>113.75</v>
          </cell>
          <cell r="S565">
            <v>0.70652173913043481</v>
          </cell>
        </row>
        <row r="566">
          <cell r="A566">
            <v>572</v>
          </cell>
          <cell r="B566">
            <v>42917</v>
          </cell>
          <cell r="C566" t="str">
            <v>PPA</v>
          </cell>
          <cell r="D566" t="str">
            <v>P06</v>
          </cell>
          <cell r="E566" t="str">
            <v xml:space="preserve"> ARWPS17400</v>
          </cell>
          <cell r="F566" t="str">
            <v>17061636BB001</v>
          </cell>
          <cell r="G566" t="str">
            <v>Small cell</v>
          </cell>
          <cell r="H566">
            <v>455</v>
          </cell>
          <cell r="I566">
            <v>7</v>
          </cell>
          <cell r="J566">
            <v>12</v>
          </cell>
          <cell r="K566">
            <v>7</v>
          </cell>
          <cell r="L566">
            <v>84</v>
          </cell>
          <cell r="M566">
            <v>500</v>
          </cell>
          <cell r="O566">
            <v>322</v>
          </cell>
          <cell r="P566">
            <v>0.32500000000000001</v>
          </cell>
          <cell r="Q566">
            <v>0.48449074074074072</v>
          </cell>
          <cell r="R566">
            <v>104.65</v>
          </cell>
          <cell r="S566">
            <v>1.2458333333333333</v>
          </cell>
        </row>
        <row r="567">
          <cell r="A567">
            <v>573</v>
          </cell>
          <cell r="B567">
            <v>42917</v>
          </cell>
          <cell r="C567" t="str">
            <v>C11</v>
          </cell>
          <cell r="D567" t="str">
            <v>P01</v>
          </cell>
          <cell r="E567" t="str">
            <v>ARMPF17330</v>
          </cell>
          <cell r="F567" t="str">
            <v>17061612MM~002</v>
          </cell>
          <cell r="G567" t="str">
            <v>Normal tab</v>
          </cell>
          <cell r="H567">
            <v>215.39999999999998</v>
          </cell>
          <cell r="I567">
            <v>8</v>
          </cell>
          <cell r="J567">
            <v>8</v>
          </cell>
          <cell r="K567">
            <v>7</v>
          </cell>
          <cell r="L567">
            <v>56</v>
          </cell>
          <cell r="M567">
            <v>500</v>
          </cell>
          <cell r="O567">
            <v>550</v>
          </cell>
          <cell r="P567">
            <v>0.15385714285714283</v>
          </cell>
          <cell r="Q567">
            <v>0.58764880952380949</v>
          </cell>
          <cell r="R567">
            <v>84.621428571428552</v>
          </cell>
          <cell r="S567">
            <v>1.5110969387755098</v>
          </cell>
        </row>
        <row r="568">
          <cell r="A568">
            <v>574</v>
          </cell>
          <cell r="B568">
            <v>42917</v>
          </cell>
          <cell r="C568" t="str">
            <v>C04</v>
          </cell>
          <cell r="D568" t="str">
            <v>P03</v>
          </cell>
          <cell r="E568" t="str">
            <v>ARWPF17031B</v>
          </cell>
          <cell r="F568" t="str">
            <v>17031638WW/001</v>
          </cell>
          <cell r="G568" t="str">
            <v>YOGA W/B</v>
          </cell>
          <cell r="H568">
            <v>311.47199999999998</v>
          </cell>
          <cell r="I568">
            <v>1</v>
          </cell>
          <cell r="J568">
            <v>6</v>
          </cell>
          <cell r="K568">
            <v>7</v>
          </cell>
          <cell r="L568">
            <v>42</v>
          </cell>
          <cell r="M568">
            <v>600</v>
          </cell>
          <cell r="O568">
            <v>130</v>
          </cell>
          <cell r="P568">
            <v>0.22247999999999998</v>
          </cell>
          <cell r="Q568">
            <v>0.26779999999999998</v>
          </cell>
          <cell r="R568">
            <v>28.922399999999996</v>
          </cell>
          <cell r="S568">
            <v>0.68862857142857137</v>
          </cell>
        </row>
        <row r="569">
          <cell r="A569">
            <v>575</v>
          </cell>
          <cell r="B569">
            <v>42917</v>
          </cell>
          <cell r="C569" t="str">
            <v>PPA</v>
          </cell>
          <cell r="D569" t="str">
            <v>P07</v>
          </cell>
          <cell r="E569" t="str">
            <v>ARWRF17123</v>
          </cell>
          <cell r="F569" t="str">
            <v>17071531WW</v>
          </cell>
          <cell r="G569" t="str">
            <v>Small cell</v>
          </cell>
          <cell r="H569">
            <v>1289.4000000000001</v>
          </cell>
          <cell r="I569">
            <v>1</v>
          </cell>
          <cell r="J569">
            <v>11</v>
          </cell>
          <cell r="K569">
            <v>7</v>
          </cell>
          <cell r="L569">
            <v>77</v>
          </cell>
          <cell r="M569">
            <v>200</v>
          </cell>
          <cell r="O569">
            <v>40</v>
          </cell>
          <cell r="P569">
            <v>0.92100000000000004</v>
          </cell>
          <cell r="Q569">
            <v>0.18606060606060607</v>
          </cell>
          <cell r="R569">
            <v>36.840000000000003</v>
          </cell>
          <cell r="S569">
            <v>0.4784415584415585</v>
          </cell>
        </row>
        <row r="570">
          <cell r="A570">
            <v>576</v>
          </cell>
          <cell r="B570">
            <v>42919</v>
          </cell>
          <cell r="C570" t="str">
            <v>C13</v>
          </cell>
          <cell r="D570" t="str">
            <v>P01</v>
          </cell>
          <cell r="E570" t="str">
            <v>ARMKF17182A</v>
          </cell>
          <cell r="F570" t="str">
            <v>17071118MM</v>
          </cell>
          <cell r="G570" t="str">
            <v>BSB tab</v>
          </cell>
          <cell r="H570">
            <v>128.4</v>
          </cell>
          <cell r="I570">
            <v>1</v>
          </cell>
          <cell r="J570">
            <v>3</v>
          </cell>
          <cell r="K570">
            <v>7</v>
          </cell>
          <cell r="L570">
            <v>21</v>
          </cell>
          <cell r="M570">
            <v>500</v>
          </cell>
          <cell r="O570">
            <v>350</v>
          </cell>
          <cell r="P570">
            <v>9.171428571428572E-2</v>
          </cell>
          <cell r="Q570">
            <v>0.59444444444444444</v>
          </cell>
          <cell r="R570">
            <v>32.1</v>
          </cell>
          <cell r="S570">
            <v>1.5285714285714287</v>
          </cell>
        </row>
        <row r="571">
          <cell r="A571">
            <v>577</v>
          </cell>
          <cell r="B571">
            <v>42919</v>
          </cell>
          <cell r="C571" t="str">
            <v>C11</v>
          </cell>
          <cell r="D571" t="str">
            <v>P02</v>
          </cell>
          <cell r="E571" t="str">
            <v>ARMPF17330</v>
          </cell>
          <cell r="F571" t="str">
            <v>17061612MM~002</v>
          </cell>
          <cell r="G571" t="str">
            <v>Normal tab</v>
          </cell>
          <cell r="H571">
            <v>215.39999999999998</v>
          </cell>
          <cell r="I571">
            <v>9</v>
          </cell>
          <cell r="J571">
            <v>4</v>
          </cell>
          <cell r="K571">
            <v>3</v>
          </cell>
          <cell r="L571">
            <v>12</v>
          </cell>
          <cell r="M571">
            <v>500</v>
          </cell>
          <cell r="O571">
            <v>100</v>
          </cell>
          <cell r="P571">
            <v>0.15385714285714283</v>
          </cell>
          <cell r="Q571">
            <v>0.49861111111111106</v>
          </cell>
          <cell r="R571">
            <v>15.385714285714283</v>
          </cell>
          <cell r="S571">
            <v>1.2821428571428568</v>
          </cell>
        </row>
        <row r="572">
          <cell r="A572">
            <v>578</v>
          </cell>
          <cell r="B572">
            <v>42919</v>
          </cell>
          <cell r="C572" t="str">
            <v>C20</v>
          </cell>
          <cell r="D572" t="str">
            <v>P02</v>
          </cell>
          <cell r="E572" t="str">
            <v>ARWPS17386</v>
          </cell>
          <cell r="F572" t="str">
            <v>17071830BB~002</v>
          </cell>
          <cell r="G572" t="str">
            <v>Coin PKT+Brief</v>
          </cell>
          <cell r="H572">
            <v>380.79999599999996</v>
          </cell>
          <cell r="I572">
            <v>1</v>
          </cell>
          <cell r="J572">
            <v>4</v>
          </cell>
          <cell r="K572">
            <v>4</v>
          </cell>
          <cell r="L572">
            <v>16</v>
          </cell>
          <cell r="M572">
            <v>500</v>
          </cell>
          <cell r="O572">
            <v>55</v>
          </cell>
          <cell r="P572">
            <v>0.27199999714285711</v>
          </cell>
          <cell r="Q572">
            <v>0.36361110729166662</v>
          </cell>
          <cell r="R572">
            <v>14.95999984285714</v>
          </cell>
          <cell r="S572">
            <v>0.93499999017857127</v>
          </cell>
        </row>
        <row r="573">
          <cell r="A573">
            <v>579</v>
          </cell>
          <cell r="B573">
            <v>42919</v>
          </cell>
          <cell r="C573" t="str">
            <v>PPA</v>
          </cell>
          <cell r="D573" t="str">
            <v>P03</v>
          </cell>
          <cell r="E573" t="str">
            <v>ARWRF17015</v>
          </cell>
          <cell r="F573" t="str">
            <v>17071528BB</v>
          </cell>
          <cell r="G573" t="str">
            <v>Coin pocket</v>
          </cell>
          <cell r="H573">
            <v>108.57600000000001</v>
          </cell>
          <cell r="I573">
            <v>1</v>
          </cell>
          <cell r="J573">
            <v>2</v>
          </cell>
          <cell r="K573">
            <v>0.1</v>
          </cell>
          <cell r="L573">
            <v>0.2</v>
          </cell>
          <cell r="M573">
            <v>500</v>
          </cell>
          <cell r="O573">
            <v>3</v>
          </cell>
          <cell r="P573">
            <v>7.7554285714285714E-2</v>
          </cell>
          <cell r="Q573">
            <v>0.45240000000000002</v>
          </cell>
          <cell r="R573">
            <v>0.23266285714285714</v>
          </cell>
          <cell r="S573">
            <v>1.1633142857142857</v>
          </cell>
        </row>
        <row r="574">
          <cell r="A574">
            <v>580</v>
          </cell>
          <cell r="B574">
            <v>42919</v>
          </cell>
          <cell r="C574" t="str">
            <v>PPA</v>
          </cell>
          <cell r="D574" t="str">
            <v>P03</v>
          </cell>
          <cell r="E574" t="str">
            <v>ARWRF17015A</v>
          </cell>
          <cell r="F574" t="str">
            <v>17071529B/001/004/005/S</v>
          </cell>
          <cell r="G574" t="str">
            <v>Coin pocket</v>
          </cell>
          <cell r="H574">
            <v>108.57600000000001</v>
          </cell>
          <cell r="I574">
            <v>1</v>
          </cell>
          <cell r="J574">
            <v>2</v>
          </cell>
          <cell r="K574">
            <v>6.9</v>
          </cell>
          <cell r="L574">
            <v>13.8</v>
          </cell>
          <cell r="M574">
            <v>500</v>
          </cell>
          <cell r="O574">
            <v>100</v>
          </cell>
          <cell r="P574">
            <v>7.7554285714285714E-2</v>
          </cell>
          <cell r="Q574">
            <v>0.21855072463768116</v>
          </cell>
          <cell r="R574">
            <v>7.7554285714285713</v>
          </cell>
          <cell r="S574">
            <v>0.56198757763975149</v>
          </cell>
        </row>
        <row r="575">
          <cell r="A575">
            <v>581</v>
          </cell>
          <cell r="B575">
            <v>42919</v>
          </cell>
          <cell r="C575" t="str">
            <v>C04</v>
          </cell>
          <cell r="D575" t="str">
            <v>P04</v>
          </cell>
          <cell r="E575" t="str">
            <v>ARWPF17031B</v>
          </cell>
          <cell r="F575" t="str">
            <v>17031638WW/001</v>
          </cell>
          <cell r="G575" t="str">
            <v>YOGA W/B</v>
          </cell>
          <cell r="H575">
            <v>311.47199999999998</v>
          </cell>
          <cell r="I575">
            <v>2</v>
          </cell>
          <cell r="J575">
            <v>7</v>
          </cell>
          <cell r="K575">
            <v>7</v>
          </cell>
          <cell r="L575">
            <v>49</v>
          </cell>
          <cell r="M575">
            <v>500</v>
          </cell>
          <cell r="O575">
            <v>370</v>
          </cell>
          <cell r="P575">
            <v>0.22247999999999998</v>
          </cell>
          <cell r="Q575">
            <v>0.65331428571428574</v>
          </cell>
          <cell r="R575">
            <v>82.317599999999999</v>
          </cell>
          <cell r="S575">
            <v>1.6799510204081631</v>
          </cell>
        </row>
        <row r="576">
          <cell r="A576">
            <v>582</v>
          </cell>
          <cell r="B576">
            <v>42919</v>
          </cell>
          <cell r="C576" t="str">
            <v>PPA</v>
          </cell>
          <cell r="D576" t="str">
            <v>P06</v>
          </cell>
          <cell r="E576" t="str">
            <v>ARWRF17123</v>
          </cell>
          <cell r="F576" t="str">
            <v>17071531WW</v>
          </cell>
          <cell r="G576" t="str">
            <v>Small cell</v>
          </cell>
          <cell r="H576">
            <v>1289.4000000000001</v>
          </cell>
          <cell r="I576">
            <v>2</v>
          </cell>
          <cell r="J576">
            <v>14</v>
          </cell>
          <cell r="K576">
            <v>7</v>
          </cell>
          <cell r="L576">
            <v>98</v>
          </cell>
          <cell r="M576">
            <v>200</v>
          </cell>
          <cell r="O576">
            <v>50</v>
          </cell>
          <cell r="P576">
            <v>0.92100000000000004</v>
          </cell>
          <cell r="Q576">
            <v>0.18273809523809526</v>
          </cell>
          <cell r="R576">
            <v>46.050000000000004</v>
          </cell>
          <cell r="S576">
            <v>0.4698979591836735</v>
          </cell>
        </row>
        <row r="577">
          <cell r="A577">
            <v>583</v>
          </cell>
          <cell r="B577">
            <v>42919</v>
          </cell>
          <cell r="C577" t="str">
            <v>PPA</v>
          </cell>
          <cell r="D577" t="str">
            <v>P07</v>
          </cell>
          <cell r="E577" t="str">
            <v xml:space="preserve"> ARWPS17400</v>
          </cell>
          <cell r="F577" t="str">
            <v>17071525BB~003</v>
          </cell>
          <cell r="G577" t="str">
            <v>Small cell</v>
          </cell>
          <cell r="H577">
            <v>455</v>
          </cell>
          <cell r="I577">
            <v>8</v>
          </cell>
          <cell r="J577">
            <v>12</v>
          </cell>
          <cell r="K577">
            <v>7</v>
          </cell>
          <cell r="L577">
            <v>84</v>
          </cell>
          <cell r="M577">
            <v>500</v>
          </cell>
          <cell r="O577">
            <v>400</v>
          </cell>
          <cell r="P577">
            <v>0.32500000000000001</v>
          </cell>
          <cell r="Q577">
            <v>0.60185185185185186</v>
          </cell>
          <cell r="R577">
            <v>130</v>
          </cell>
          <cell r="S577">
            <v>1.5476190476190477</v>
          </cell>
        </row>
        <row r="578">
          <cell r="A578">
            <v>584</v>
          </cell>
          <cell r="B578">
            <v>42920</v>
          </cell>
          <cell r="C578" t="str">
            <v>C20</v>
          </cell>
          <cell r="D578" t="str">
            <v>P02</v>
          </cell>
          <cell r="E578" t="str">
            <v>ARWPS17386</v>
          </cell>
          <cell r="F578" t="str">
            <v>17071830BB~002</v>
          </cell>
          <cell r="G578" t="str">
            <v>Coin PKT+Brief</v>
          </cell>
          <cell r="H578">
            <v>380.79999599999996</v>
          </cell>
          <cell r="I578">
            <v>2</v>
          </cell>
          <cell r="J578">
            <v>7</v>
          </cell>
          <cell r="K578">
            <v>7</v>
          </cell>
          <cell r="L578">
            <v>49</v>
          </cell>
          <cell r="M578">
            <v>600</v>
          </cell>
          <cell r="O578">
            <v>60</v>
          </cell>
          <cell r="P578">
            <v>0.27199999714285711</v>
          </cell>
          <cell r="Q578">
            <v>0.12952380816326531</v>
          </cell>
          <cell r="R578">
            <v>16.319999828571426</v>
          </cell>
          <cell r="S578">
            <v>0.33306122099125357</v>
          </cell>
        </row>
        <row r="579">
          <cell r="A579">
            <v>585</v>
          </cell>
          <cell r="B579">
            <v>42920</v>
          </cell>
          <cell r="C579" t="str">
            <v>C13</v>
          </cell>
          <cell r="D579" t="str">
            <v>P01</v>
          </cell>
          <cell r="E579" t="str">
            <v>ARMKF17182A</v>
          </cell>
          <cell r="F579" t="str">
            <v>17071118MM</v>
          </cell>
          <cell r="G579" t="str">
            <v>BSB tab</v>
          </cell>
          <cell r="H579">
            <v>128.4</v>
          </cell>
          <cell r="I579">
            <v>2</v>
          </cell>
          <cell r="J579">
            <v>3</v>
          </cell>
          <cell r="K579">
            <v>1.5</v>
          </cell>
          <cell r="L579">
            <v>4.5</v>
          </cell>
          <cell r="M579">
            <v>500</v>
          </cell>
          <cell r="O579">
            <v>58</v>
          </cell>
          <cell r="P579">
            <v>9.171428571428572E-2</v>
          </cell>
          <cell r="Q579">
            <v>0.45970370370370373</v>
          </cell>
          <cell r="R579">
            <v>5.3194285714285714</v>
          </cell>
          <cell r="S579">
            <v>1.1820952380952381</v>
          </cell>
        </row>
        <row r="580">
          <cell r="A580">
            <v>586</v>
          </cell>
          <cell r="B580">
            <v>42920</v>
          </cell>
          <cell r="C580" t="str">
            <v>C13</v>
          </cell>
          <cell r="D580" t="str">
            <v>P01</v>
          </cell>
          <cell r="E580" t="str">
            <v>ARMKF17182C</v>
          </cell>
          <cell r="F580" t="str">
            <v>17071119MM/001</v>
          </cell>
          <cell r="G580" t="str">
            <v>BSB tab</v>
          </cell>
          <cell r="H580">
            <v>128.39400000000001</v>
          </cell>
          <cell r="I580">
            <v>2</v>
          </cell>
          <cell r="J580">
            <v>3</v>
          </cell>
          <cell r="K580">
            <v>5.5</v>
          </cell>
          <cell r="L580">
            <v>16.5</v>
          </cell>
          <cell r="M580">
            <v>500</v>
          </cell>
          <cell r="O580">
            <v>200</v>
          </cell>
          <cell r="P580">
            <v>9.171E-2</v>
          </cell>
          <cell r="Q580">
            <v>0.43230303030303036</v>
          </cell>
          <cell r="R580">
            <v>18.341999999999999</v>
          </cell>
          <cell r="S580">
            <v>1.1116363636363635</v>
          </cell>
        </row>
        <row r="581">
          <cell r="A581">
            <v>587</v>
          </cell>
          <cell r="B581">
            <v>42920</v>
          </cell>
          <cell r="C581" t="str">
            <v>C04</v>
          </cell>
          <cell r="D581" t="str">
            <v>P03</v>
          </cell>
          <cell r="E581" t="str">
            <v>ARWPF17031B</v>
          </cell>
          <cell r="F581" t="str">
            <v>17031638WW/001</v>
          </cell>
          <cell r="G581" t="str">
            <v>YOGA W/B</v>
          </cell>
          <cell r="H581">
            <v>311.47199999999998</v>
          </cell>
          <cell r="I581">
            <v>3</v>
          </cell>
          <cell r="J581">
            <v>7</v>
          </cell>
          <cell r="K581">
            <v>6.3</v>
          </cell>
          <cell r="L581">
            <v>44.1</v>
          </cell>
          <cell r="M581">
            <v>500</v>
          </cell>
          <cell r="O581">
            <v>333</v>
          </cell>
          <cell r="P581">
            <v>0.22247999999999998</v>
          </cell>
          <cell r="Q581">
            <v>0.65331428571428563</v>
          </cell>
          <cell r="R581">
            <v>74.08583999999999</v>
          </cell>
          <cell r="S581">
            <v>1.6799510204081629</v>
          </cell>
        </row>
        <row r="582">
          <cell r="A582">
            <v>588</v>
          </cell>
          <cell r="B582">
            <v>42920</v>
          </cell>
          <cell r="C582" t="str">
            <v>C04</v>
          </cell>
          <cell r="D582" t="str">
            <v>P03</v>
          </cell>
          <cell r="E582" t="str">
            <v>ARWPF17502</v>
          </cell>
          <cell r="F582" t="str">
            <v>17061632BB/001/S</v>
          </cell>
          <cell r="G582" t="str">
            <v>YOGA W/B</v>
          </cell>
          <cell r="H582">
            <v>273.59999999999997</v>
          </cell>
          <cell r="I582">
            <v>1</v>
          </cell>
          <cell r="J582">
            <v>7</v>
          </cell>
          <cell r="K582">
            <v>0.7</v>
          </cell>
          <cell r="L582">
            <v>4.8999999999999995</v>
          </cell>
          <cell r="M582">
            <v>500</v>
          </cell>
          <cell r="O582">
            <v>45</v>
          </cell>
          <cell r="P582">
            <v>0.1954285714285714</v>
          </cell>
          <cell r="Q582">
            <v>0.69795918367346932</v>
          </cell>
          <cell r="R582">
            <v>8.7942857142857136</v>
          </cell>
          <cell r="S582">
            <v>1.7947521865889213</v>
          </cell>
        </row>
        <row r="583">
          <cell r="A583">
            <v>589</v>
          </cell>
          <cell r="B583">
            <v>42920</v>
          </cell>
          <cell r="C583" t="str">
            <v>PPA</v>
          </cell>
          <cell r="D583" t="str">
            <v>P04</v>
          </cell>
          <cell r="E583" t="str">
            <v>ARWRF17015A</v>
          </cell>
          <cell r="F583" t="str">
            <v>17071529B/001/004/005/S</v>
          </cell>
          <cell r="G583" t="str">
            <v>Coin pocket</v>
          </cell>
          <cell r="H583">
            <v>108.57600000000001</v>
          </cell>
          <cell r="I583">
            <v>2</v>
          </cell>
          <cell r="J583">
            <v>3</v>
          </cell>
          <cell r="K583">
            <v>7</v>
          </cell>
          <cell r="L583">
            <v>21</v>
          </cell>
          <cell r="M583">
            <v>550</v>
          </cell>
          <cell r="O583">
            <v>450</v>
          </cell>
          <cell r="P583">
            <v>7.7554285714285714E-2</v>
          </cell>
          <cell r="Q583">
            <v>0.64628571428571435</v>
          </cell>
          <cell r="R583">
            <v>34.899428571428572</v>
          </cell>
          <cell r="S583">
            <v>1.6618775510204082</v>
          </cell>
        </row>
        <row r="584">
          <cell r="A584">
            <v>590</v>
          </cell>
          <cell r="B584">
            <v>42920</v>
          </cell>
          <cell r="C584" t="str">
            <v>PPA</v>
          </cell>
          <cell r="D584" t="str">
            <v>P05</v>
          </cell>
          <cell r="E584" t="str">
            <v xml:space="preserve"> ARWPS17400</v>
          </cell>
          <cell r="F584" t="str">
            <v>17071525BB~003</v>
          </cell>
          <cell r="G584" t="str">
            <v>Small cell</v>
          </cell>
          <cell r="H584">
            <v>455</v>
          </cell>
          <cell r="I584">
            <v>9</v>
          </cell>
          <cell r="J584">
            <v>13</v>
          </cell>
          <cell r="K584">
            <v>7</v>
          </cell>
          <cell r="L584">
            <v>91</v>
          </cell>
          <cell r="M584">
            <v>500</v>
          </cell>
          <cell r="O584">
            <v>380</v>
          </cell>
          <cell r="P584">
            <v>0.32500000000000001</v>
          </cell>
          <cell r="Q584">
            <v>0.52777777777777779</v>
          </cell>
          <cell r="R584">
            <v>123.5</v>
          </cell>
          <cell r="S584">
            <v>1.3571428571428572</v>
          </cell>
        </row>
        <row r="585">
          <cell r="A585">
            <v>591</v>
          </cell>
          <cell r="B585">
            <v>42920</v>
          </cell>
          <cell r="C585" t="str">
            <v>PPA</v>
          </cell>
          <cell r="D585" t="str">
            <v>P06</v>
          </cell>
          <cell r="E585" t="str">
            <v>ARWRF17123</v>
          </cell>
          <cell r="F585" t="str">
            <v>17071531WW</v>
          </cell>
          <cell r="G585" t="str">
            <v>Small cell</v>
          </cell>
          <cell r="H585">
            <v>1289.4000000000001</v>
          </cell>
          <cell r="I585">
            <v>3</v>
          </cell>
          <cell r="J585">
            <v>13</v>
          </cell>
          <cell r="K585">
            <v>7</v>
          </cell>
          <cell r="L585">
            <v>91</v>
          </cell>
          <cell r="M585">
            <v>200</v>
          </cell>
          <cell r="O585">
            <v>45</v>
          </cell>
          <cell r="P585">
            <v>0.92100000000000004</v>
          </cell>
          <cell r="Q585">
            <v>0.17711538461538465</v>
          </cell>
          <cell r="R585">
            <v>41.445</v>
          </cell>
          <cell r="S585">
            <v>0.45543956043956046</v>
          </cell>
        </row>
        <row r="586">
          <cell r="A586">
            <v>592</v>
          </cell>
          <cell r="B586">
            <v>42921</v>
          </cell>
          <cell r="C586" t="str">
            <v>PPA</v>
          </cell>
          <cell r="D586" t="str">
            <v>P05</v>
          </cell>
          <cell r="E586" t="str">
            <v xml:space="preserve"> ARWPS17400</v>
          </cell>
          <cell r="F586" t="str">
            <v>17071525BB~003</v>
          </cell>
          <cell r="G586" t="str">
            <v>Small cell</v>
          </cell>
          <cell r="H586">
            <v>455</v>
          </cell>
          <cell r="I586">
            <v>10</v>
          </cell>
          <cell r="J586">
            <v>13</v>
          </cell>
          <cell r="K586">
            <v>7</v>
          </cell>
          <cell r="L586">
            <v>91</v>
          </cell>
          <cell r="M586">
            <v>500</v>
          </cell>
          <cell r="O586">
            <v>350</v>
          </cell>
          <cell r="P586">
            <v>0.32500000000000001</v>
          </cell>
          <cell r="Q586">
            <v>0.48611111111111116</v>
          </cell>
          <cell r="R586">
            <v>113.75</v>
          </cell>
          <cell r="S586">
            <v>1.25</v>
          </cell>
        </row>
        <row r="587">
          <cell r="A587">
            <v>593</v>
          </cell>
          <cell r="B587">
            <v>42921</v>
          </cell>
          <cell r="C587" t="str">
            <v>PPA</v>
          </cell>
          <cell r="D587" t="str">
            <v>P06</v>
          </cell>
          <cell r="E587" t="str">
            <v>ARWRF17123</v>
          </cell>
          <cell r="F587" t="str">
            <v>17071531WW</v>
          </cell>
          <cell r="G587" t="str">
            <v>Small cell</v>
          </cell>
          <cell r="H587">
            <v>1289.4000000000001</v>
          </cell>
          <cell r="I587">
            <v>4</v>
          </cell>
          <cell r="J587">
            <v>13</v>
          </cell>
          <cell r="K587">
            <v>7</v>
          </cell>
          <cell r="L587">
            <v>91</v>
          </cell>
          <cell r="M587">
            <v>200</v>
          </cell>
          <cell r="O587">
            <v>50</v>
          </cell>
          <cell r="P587">
            <v>0.92100000000000004</v>
          </cell>
          <cell r="Q587">
            <v>0.19679487179487182</v>
          </cell>
          <cell r="R587">
            <v>46.050000000000004</v>
          </cell>
          <cell r="S587">
            <v>0.50604395604395613</v>
          </cell>
        </row>
        <row r="588">
          <cell r="A588">
            <v>594</v>
          </cell>
          <cell r="B588">
            <v>42921</v>
          </cell>
          <cell r="C588" t="str">
            <v>C11</v>
          </cell>
          <cell r="D588" t="str">
            <v>P01</v>
          </cell>
          <cell r="E588" t="str">
            <v>ARMPF17330</v>
          </cell>
          <cell r="F588" t="str">
            <v>17061612MM~002</v>
          </cell>
          <cell r="G588" t="str">
            <v>Normal tab</v>
          </cell>
          <cell r="H588">
            <v>215.39999999999998</v>
          </cell>
          <cell r="I588">
            <v>10</v>
          </cell>
          <cell r="J588">
            <v>4</v>
          </cell>
          <cell r="K588">
            <v>2</v>
          </cell>
          <cell r="L588">
            <v>8</v>
          </cell>
          <cell r="M588">
            <v>500</v>
          </cell>
          <cell r="O588">
            <v>90</v>
          </cell>
          <cell r="P588">
            <v>0.15385714285714283</v>
          </cell>
          <cell r="Q588">
            <v>0.67312499999999986</v>
          </cell>
          <cell r="R588">
            <v>13.847142857142854</v>
          </cell>
          <cell r="S588">
            <v>1.7308928571428568</v>
          </cell>
        </row>
        <row r="589">
          <cell r="A589">
            <v>595</v>
          </cell>
          <cell r="B589">
            <v>42921</v>
          </cell>
          <cell r="C589" t="str">
            <v>PPA</v>
          </cell>
          <cell r="D589" t="str">
            <v>P01</v>
          </cell>
          <cell r="E589" t="str">
            <v>ARWRF17015A</v>
          </cell>
          <cell r="F589" t="str">
            <v>17071529B/001/004/005/S</v>
          </cell>
          <cell r="G589" t="str">
            <v>Coin pocket</v>
          </cell>
          <cell r="H589">
            <v>108.57600000000001</v>
          </cell>
          <cell r="I589">
            <v>3</v>
          </cell>
          <cell r="J589">
            <v>4</v>
          </cell>
          <cell r="K589">
            <v>3.5</v>
          </cell>
          <cell r="L589">
            <v>14</v>
          </cell>
          <cell r="M589">
            <v>500</v>
          </cell>
          <cell r="O589">
            <v>274</v>
          </cell>
          <cell r="P589">
            <v>7.7554285714285714E-2</v>
          </cell>
          <cell r="Q589">
            <v>0.59027428571428575</v>
          </cell>
          <cell r="R589">
            <v>21.249874285714284</v>
          </cell>
          <cell r="S589">
            <v>1.517848163265306</v>
          </cell>
        </row>
        <row r="590">
          <cell r="A590">
            <v>596</v>
          </cell>
          <cell r="B590">
            <v>42921</v>
          </cell>
          <cell r="C590" t="str">
            <v>PPA</v>
          </cell>
          <cell r="D590" t="str">
            <v>P01</v>
          </cell>
          <cell r="E590" t="str">
            <v>ARWRF17015A</v>
          </cell>
          <cell r="F590" t="str">
            <v>17071529BB006</v>
          </cell>
          <cell r="G590" t="str">
            <v>Coin pocket</v>
          </cell>
          <cell r="H590">
            <v>108.57600000000001</v>
          </cell>
          <cell r="I590">
            <v>3</v>
          </cell>
          <cell r="J590">
            <v>4</v>
          </cell>
          <cell r="K590">
            <v>1.5</v>
          </cell>
          <cell r="L590">
            <v>6</v>
          </cell>
          <cell r="M590">
            <v>500</v>
          </cell>
          <cell r="O590">
            <v>100</v>
          </cell>
          <cell r="P590">
            <v>7.7554285714285714E-2</v>
          </cell>
          <cell r="Q590">
            <v>0.50266666666666671</v>
          </cell>
          <cell r="R590">
            <v>7.7554285714285713</v>
          </cell>
          <cell r="S590">
            <v>1.2925714285714285</v>
          </cell>
        </row>
        <row r="591">
          <cell r="A591">
            <v>597</v>
          </cell>
          <cell r="B591">
            <v>42921</v>
          </cell>
          <cell r="C591" t="str">
            <v>C20</v>
          </cell>
          <cell r="D591" t="str">
            <v>P02</v>
          </cell>
          <cell r="E591" t="str">
            <v>ARWPS17386</v>
          </cell>
          <cell r="F591" t="str">
            <v>17071830BB~002</v>
          </cell>
          <cell r="G591" t="str">
            <v>Coin PKT+Brief</v>
          </cell>
          <cell r="H591">
            <v>380.79999599999996</v>
          </cell>
          <cell r="I591">
            <v>3</v>
          </cell>
          <cell r="J591">
            <v>6</v>
          </cell>
          <cell r="K591">
            <v>7</v>
          </cell>
          <cell r="L591">
            <v>42</v>
          </cell>
          <cell r="M591">
            <v>500</v>
          </cell>
          <cell r="O591">
            <v>100</v>
          </cell>
          <cell r="P591">
            <v>0.27199999714285711</v>
          </cell>
          <cell r="Q591">
            <v>0.25185184920634918</v>
          </cell>
          <cell r="R591">
            <v>27.19999971428571</v>
          </cell>
          <cell r="S591">
            <v>0.64761904081632637</v>
          </cell>
        </row>
        <row r="592">
          <cell r="A592">
            <v>598</v>
          </cell>
          <cell r="B592">
            <v>42921</v>
          </cell>
          <cell r="C592" t="str">
            <v>C13</v>
          </cell>
          <cell r="D592" t="str">
            <v>P03</v>
          </cell>
          <cell r="E592" t="str">
            <v>ARMKF17182C</v>
          </cell>
          <cell r="F592" t="str">
            <v>17071119MM/001</v>
          </cell>
          <cell r="G592" t="str">
            <v>BSB tab</v>
          </cell>
          <cell r="H592">
            <v>128.39400000000001</v>
          </cell>
          <cell r="I592">
            <v>3</v>
          </cell>
          <cell r="J592">
            <v>3</v>
          </cell>
          <cell r="K592">
            <v>7</v>
          </cell>
          <cell r="L592">
            <v>21</v>
          </cell>
          <cell r="M592">
            <v>500</v>
          </cell>
          <cell r="O592">
            <v>300</v>
          </cell>
          <cell r="P592">
            <v>9.171E-2</v>
          </cell>
          <cell r="Q592">
            <v>0.50950000000000006</v>
          </cell>
          <cell r="R592">
            <v>27.513000000000002</v>
          </cell>
          <cell r="S592">
            <v>1.3101428571428573</v>
          </cell>
        </row>
        <row r="593">
          <cell r="A593">
            <v>599</v>
          </cell>
          <cell r="B593">
            <v>42921</v>
          </cell>
          <cell r="C593" t="str">
            <v>C04</v>
          </cell>
          <cell r="D593" t="str">
            <v>P04</v>
          </cell>
          <cell r="E593" t="str">
            <v>ARWPF17502</v>
          </cell>
          <cell r="F593" t="str">
            <v>17061632BB/001/S</v>
          </cell>
          <cell r="G593" t="str">
            <v>YOGA W/B</v>
          </cell>
          <cell r="H593">
            <v>273.59999999999997</v>
          </cell>
          <cell r="I593">
            <v>2</v>
          </cell>
          <cell r="J593">
            <v>6</v>
          </cell>
          <cell r="K593">
            <v>7</v>
          </cell>
          <cell r="L593">
            <v>42</v>
          </cell>
          <cell r="M593">
            <v>500</v>
          </cell>
          <cell r="O593">
            <v>320</v>
          </cell>
          <cell r="P593">
            <v>0.1954285714285714</v>
          </cell>
          <cell r="Q593">
            <v>0.57904761904761892</v>
          </cell>
          <cell r="R593">
            <v>62.537142857142847</v>
          </cell>
          <cell r="S593">
            <v>1.4889795918367343</v>
          </cell>
        </row>
        <row r="594">
          <cell r="A594">
            <v>600</v>
          </cell>
          <cell r="B594">
            <v>42922</v>
          </cell>
          <cell r="C594" t="str">
            <v>PPA</v>
          </cell>
          <cell r="D594" t="str">
            <v>P06</v>
          </cell>
          <cell r="E594" t="str">
            <v xml:space="preserve"> ARWPS17400</v>
          </cell>
          <cell r="F594" t="str">
            <v>17071525BB~003</v>
          </cell>
          <cell r="G594" t="str">
            <v>Small cell</v>
          </cell>
          <cell r="H594">
            <v>455</v>
          </cell>
          <cell r="I594">
            <v>11</v>
          </cell>
          <cell r="J594">
            <v>13</v>
          </cell>
          <cell r="K594">
            <v>7</v>
          </cell>
          <cell r="L594">
            <v>91</v>
          </cell>
          <cell r="M594">
            <v>500</v>
          </cell>
          <cell r="O594">
            <v>401</v>
          </cell>
          <cell r="P594">
            <v>0.32500000000000001</v>
          </cell>
          <cell r="Q594">
            <v>0.55694444444444446</v>
          </cell>
          <cell r="R594">
            <v>130.32500000000002</v>
          </cell>
          <cell r="S594">
            <v>1.4321428571428574</v>
          </cell>
        </row>
        <row r="595">
          <cell r="A595">
            <v>601</v>
          </cell>
          <cell r="B595">
            <v>42922</v>
          </cell>
          <cell r="C595" t="str">
            <v>PPA</v>
          </cell>
          <cell r="D595" t="str">
            <v>P05</v>
          </cell>
          <cell r="E595" t="str">
            <v>ARWRF17123</v>
          </cell>
          <cell r="F595" t="str">
            <v>17071531WW</v>
          </cell>
          <cell r="G595" t="str">
            <v>Small cell</v>
          </cell>
          <cell r="H595">
            <v>1289.4000000000001</v>
          </cell>
          <cell r="I595">
            <v>5</v>
          </cell>
          <cell r="J595">
            <v>16</v>
          </cell>
          <cell r="K595">
            <v>7</v>
          </cell>
          <cell r="L595">
            <v>112</v>
          </cell>
          <cell r="M595">
            <v>200</v>
          </cell>
          <cell r="O595">
            <v>42</v>
          </cell>
          <cell r="P595">
            <v>0.92100000000000004</v>
          </cell>
          <cell r="Q595">
            <v>0.1343125</v>
          </cell>
          <cell r="R595">
            <v>38.682000000000002</v>
          </cell>
          <cell r="S595">
            <v>0.34537500000000004</v>
          </cell>
        </row>
        <row r="596">
          <cell r="A596">
            <v>602</v>
          </cell>
          <cell r="B596">
            <v>42922</v>
          </cell>
          <cell r="C596" t="str">
            <v>C20</v>
          </cell>
          <cell r="D596" t="str">
            <v>P01</v>
          </cell>
          <cell r="E596" t="str">
            <v>ARMRF17014</v>
          </cell>
          <cell r="F596" t="str">
            <v>17071816MM/001</v>
          </cell>
          <cell r="G596" t="str">
            <v>Compression boxer</v>
          </cell>
          <cell r="H596">
            <v>351.4</v>
          </cell>
          <cell r="I596">
            <v>1</v>
          </cell>
          <cell r="J596">
            <v>4</v>
          </cell>
          <cell r="K596">
            <v>3</v>
          </cell>
          <cell r="L596">
            <v>12</v>
          </cell>
          <cell r="M596">
            <v>400</v>
          </cell>
          <cell r="O596">
            <v>80</v>
          </cell>
          <cell r="P596">
            <v>0.251</v>
          </cell>
          <cell r="Q596">
            <v>0.65074074074074073</v>
          </cell>
          <cell r="R596">
            <v>20.079999999999998</v>
          </cell>
          <cell r="S596">
            <v>1.6733333333333331</v>
          </cell>
        </row>
        <row r="597">
          <cell r="A597">
            <v>603</v>
          </cell>
          <cell r="B597">
            <v>42922</v>
          </cell>
          <cell r="C597" t="str">
            <v>PPA</v>
          </cell>
          <cell r="D597" t="str">
            <v>P01</v>
          </cell>
          <cell r="E597" t="str">
            <v>ARWRF17015A</v>
          </cell>
          <cell r="F597" t="str">
            <v>17071529BB003/007/009</v>
          </cell>
          <cell r="G597" t="str">
            <v>Coin pocket</v>
          </cell>
          <cell r="H597">
            <v>108.57600000000001</v>
          </cell>
          <cell r="I597">
            <v>4</v>
          </cell>
          <cell r="J597">
            <v>4</v>
          </cell>
          <cell r="K597">
            <v>4</v>
          </cell>
          <cell r="L597">
            <v>16</v>
          </cell>
          <cell r="M597">
            <v>500</v>
          </cell>
          <cell r="O597">
            <v>329</v>
          </cell>
          <cell r="P597">
            <v>7.7554285714285714E-2</v>
          </cell>
          <cell r="Q597">
            <v>0.62016499999999997</v>
          </cell>
          <cell r="R597">
            <v>25.515360000000001</v>
          </cell>
          <cell r="S597">
            <v>1.5947100000000001</v>
          </cell>
        </row>
        <row r="598">
          <cell r="A598">
            <v>604</v>
          </cell>
          <cell r="B598">
            <v>42922</v>
          </cell>
          <cell r="C598" t="str">
            <v>C20</v>
          </cell>
          <cell r="D598" t="str">
            <v>P02</v>
          </cell>
          <cell r="E598" t="str">
            <v>ARWPS17386</v>
          </cell>
          <cell r="F598" t="str">
            <v>17071830BB~002</v>
          </cell>
          <cell r="G598" t="str">
            <v>Coin PKT+Brief</v>
          </cell>
          <cell r="H598">
            <v>380.79999599999996</v>
          </cell>
          <cell r="I598">
            <v>4</v>
          </cell>
          <cell r="J598">
            <v>7</v>
          </cell>
          <cell r="K598">
            <v>7</v>
          </cell>
          <cell r="L598">
            <v>49</v>
          </cell>
          <cell r="M598">
            <v>550</v>
          </cell>
          <cell r="O598">
            <v>185</v>
          </cell>
          <cell r="P598">
            <v>0.27199999714285711</v>
          </cell>
          <cell r="Q598">
            <v>0.39936507517006803</v>
          </cell>
          <cell r="R598">
            <v>50.319999471428567</v>
          </cell>
          <cell r="S598">
            <v>1.0269387647230319</v>
          </cell>
        </row>
        <row r="599">
          <cell r="A599">
            <v>605</v>
          </cell>
          <cell r="B599">
            <v>42922</v>
          </cell>
          <cell r="C599" t="str">
            <v>C04</v>
          </cell>
          <cell r="D599" t="str">
            <v>P03</v>
          </cell>
          <cell r="E599" t="str">
            <v>ARWPF17502</v>
          </cell>
          <cell r="F599" t="str">
            <v>17061632BB/001/S</v>
          </cell>
          <cell r="G599" t="str">
            <v>YOGA W/B</v>
          </cell>
          <cell r="H599">
            <v>273.59999999999997</v>
          </cell>
          <cell r="I599">
            <v>3</v>
          </cell>
          <cell r="J599">
            <v>6</v>
          </cell>
          <cell r="K599">
            <v>7</v>
          </cell>
          <cell r="L599">
            <v>42</v>
          </cell>
          <cell r="M599">
            <v>600</v>
          </cell>
          <cell r="O599">
            <v>430</v>
          </cell>
          <cell r="P599">
            <v>0.1954285714285714</v>
          </cell>
          <cell r="Q599">
            <v>0.77809523809523795</v>
          </cell>
          <cell r="R599">
            <v>84.034285714285701</v>
          </cell>
          <cell r="S599">
            <v>2.0008163265306118</v>
          </cell>
        </row>
        <row r="600">
          <cell r="A600">
            <v>606</v>
          </cell>
          <cell r="B600">
            <v>42923</v>
          </cell>
          <cell r="C600" t="str">
            <v>C20</v>
          </cell>
          <cell r="D600" t="str">
            <v>P01</v>
          </cell>
          <cell r="E600" t="str">
            <v>ARMRF17014</v>
          </cell>
          <cell r="F600" t="str">
            <v>17071816MM/001</v>
          </cell>
          <cell r="G600" t="str">
            <v>Compression boxer</v>
          </cell>
          <cell r="H600">
            <v>351.4</v>
          </cell>
          <cell r="I600">
            <v>2</v>
          </cell>
          <cell r="J600">
            <v>6</v>
          </cell>
          <cell r="K600">
            <v>7</v>
          </cell>
          <cell r="L600">
            <v>42</v>
          </cell>
          <cell r="M600">
            <v>550</v>
          </cell>
          <cell r="O600">
            <v>250</v>
          </cell>
          <cell r="P600">
            <v>0.251</v>
          </cell>
          <cell r="Q600">
            <v>0.58101851851851849</v>
          </cell>
          <cell r="R600">
            <v>62.75</v>
          </cell>
          <cell r="S600">
            <v>1.4940476190476191</v>
          </cell>
        </row>
        <row r="601">
          <cell r="A601">
            <v>607</v>
          </cell>
          <cell r="B601">
            <v>42923</v>
          </cell>
          <cell r="C601" t="str">
            <v>C20</v>
          </cell>
          <cell r="D601" t="str">
            <v>P02</v>
          </cell>
          <cell r="E601" t="str">
            <v>ARWPS17386</v>
          </cell>
          <cell r="F601" t="str">
            <v>17071830BB~002</v>
          </cell>
          <cell r="G601" t="str">
            <v>Coin PKT+Brief</v>
          </cell>
          <cell r="H601">
            <v>380.79999599999996</v>
          </cell>
          <cell r="I601">
            <v>5</v>
          </cell>
          <cell r="J601">
            <v>7</v>
          </cell>
          <cell r="K601">
            <v>7</v>
          </cell>
          <cell r="L601">
            <v>49</v>
          </cell>
          <cell r="M601">
            <v>550</v>
          </cell>
          <cell r="O601">
            <v>150</v>
          </cell>
          <cell r="P601">
            <v>0.27199999714285711</v>
          </cell>
          <cell r="Q601">
            <v>0.32380952040816319</v>
          </cell>
          <cell r="R601">
            <v>40.799999571428565</v>
          </cell>
          <cell r="S601">
            <v>0.83265305247813393</v>
          </cell>
        </row>
        <row r="602">
          <cell r="A602">
            <v>608</v>
          </cell>
          <cell r="B602">
            <v>42923</v>
          </cell>
          <cell r="C602" t="str">
            <v>C04</v>
          </cell>
          <cell r="D602" t="str">
            <v>P03</v>
          </cell>
          <cell r="E602" t="str">
            <v>ARWPF17502</v>
          </cell>
          <cell r="F602" t="str">
            <v>17061632BB/001/S</v>
          </cell>
          <cell r="G602" t="str">
            <v>YOGA W/B</v>
          </cell>
          <cell r="H602">
            <v>273.59999999999997</v>
          </cell>
          <cell r="I602">
            <v>4</v>
          </cell>
          <cell r="J602">
            <v>6</v>
          </cell>
          <cell r="K602">
            <v>7</v>
          </cell>
          <cell r="L602">
            <v>42</v>
          </cell>
          <cell r="M602">
            <v>550</v>
          </cell>
          <cell r="O602">
            <v>380</v>
          </cell>
          <cell r="P602">
            <v>0.1954285714285714</v>
          </cell>
          <cell r="Q602">
            <v>0.68761904761904746</v>
          </cell>
          <cell r="R602">
            <v>74.262857142857129</v>
          </cell>
          <cell r="S602">
            <v>1.7681632653061221</v>
          </cell>
        </row>
        <row r="603">
          <cell r="A603">
            <v>609</v>
          </cell>
          <cell r="B603">
            <v>42923</v>
          </cell>
          <cell r="C603" t="str">
            <v>PPA</v>
          </cell>
          <cell r="D603" t="str">
            <v>P06</v>
          </cell>
          <cell r="E603" t="str">
            <v>ARWRF17123</v>
          </cell>
          <cell r="F603" t="str">
            <v>17071531WW</v>
          </cell>
          <cell r="G603" t="str">
            <v>Small cell</v>
          </cell>
          <cell r="H603">
            <v>1289.4000000000001</v>
          </cell>
          <cell r="I603">
            <v>6</v>
          </cell>
          <cell r="J603">
            <v>16</v>
          </cell>
          <cell r="K603">
            <v>2</v>
          </cell>
          <cell r="L603">
            <v>32</v>
          </cell>
          <cell r="M603">
            <v>200</v>
          </cell>
          <cell r="O603">
            <v>20</v>
          </cell>
          <cell r="P603">
            <v>0.92100000000000004</v>
          </cell>
          <cell r="Q603">
            <v>0.22385416666666666</v>
          </cell>
          <cell r="R603">
            <v>18.420000000000002</v>
          </cell>
          <cell r="S603">
            <v>0.57562500000000005</v>
          </cell>
        </row>
        <row r="604">
          <cell r="A604">
            <v>610</v>
          </cell>
          <cell r="B604">
            <v>42923</v>
          </cell>
          <cell r="C604" t="str">
            <v>PPA</v>
          </cell>
          <cell r="D604" t="str">
            <v>P06</v>
          </cell>
          <cell r="E604" t="str">
            <v>ARWRF17123</v>
          </cell>
          <cell r="F604" t="str">
            <v>17071836WW</v>
          </cell>
          <cell r="G604" t="str">
            <v>Small cell</v>
          </cell>
          <cell r="H604">
            <v>1289.4000000000001</v>
          </cell>
          <cell r="I604">
            <v>6</v>
          </cell>
          <cell r="J604">
            <v>16</v>
          </cell>
          <cell r="K604">
            <v>5</v>
          </cell>
          <cell r="L604">
            <v>80</v>
          </cell>
          <cell r="M604">
            <v>200</v>
          </cell>
          <cell r="O604">
            <v>41</v>
          </cell>
          <cell r="P604">
            <v>0.92100000000000004</v>
          </cell>
          <cell r="Q604">
            <v>0.18356041666666667</v>
          </cell>
          <cell r="R604">
            <v>37.761000000000003</v>
          </cell>
          <cell r="S604">
            <v>0.47201250000000006</v>
          </cell>
        </row>
        <row r="605">
          <cell r="A605">
            <v>611</v>
          </cell>
          <cell r="B605">
            <v>42923</v>
          </cell>
          <cell r="C605" t="str">
            <v>PPA</v>
          </cell>
          <cell r="D605" t="str">
            <v>P07</v>
          </cell>
          <cell r="E605" t="str">
            <v xml:space="preserve"> ARWPS17400</v>
          </cell>
          <cell r="F605" t="str">
            <v>17071525BB~003</v>
          </cell>
          <cell r="G605" t="str">
            <v>Small cell</v>
          </cell>
          <cell r="H605">
            <v>455</v>
          </cell>
          <cell r="I605">
            <v>12</v>
          </cell>
          <cell r="J605">
            <v>13</v>
          </cell>
          <cell r="K605">
            <v>7</v>
          </cell>
          <cell r="L605">
            <v>91</v>
          </cell>
          <cell r="M605">
            <v>500</v>
          </cell>
          <cell r="O605">
            <v>401</v>
          </cell>
          <cell r="P605">
            <v>0.32500000000000001</v>
          </cell>
          <cell r="Q605">
            <v>0.55694444444444446</v>
          </cell>
          <cell r="R605">
            <v>130.32500000000002</v>
          </cell>
          <cell r="S605">
            <v>1.4321428571428574</v>
          </cell>
        </row>
        <row r="606">
          <cell r="A606">
            <v>612</v>
          </cell>
          <cell r="B606">
            <v>42924</v>
          </cell>
          <cell r="C606" t="str">
            <v>PPA</v>
          </cell>
          <cell r="D606" t="str">
            <v>P06</v>
          </cell>
          <cell r="E606" t="str">
            <v>ARWRF17123</v>
          </cell>
          <cell r="F606" t="str">
            <v>17071836WW</v>
          </cell>
          <cell r="G606" t="str">
            <v>Small cell</v>
          </cell>
          <cell r="H606">
            <v>1289.4000000000001</v>
          </cell>
          <cell r="I606">
            <v>7</v>
          </cell>
          <cell r="J606">
            <v>16</v>
          </cell>
          <cell r="K606">
            <v>7</v>
          </cell>
          <cell r="L606">
            <v>112</v>
          </cell>
          <cell r="M606">
            <v>200</v>
          </cell>
          <cell r="O606">
            <v>150</v>
          </cell>
          <cell r="P606">
            <v>0.92100000000000004</v>
          </cell>
          <cell r="Q606">
            <v>0.47968749999999999</v>
          </cell>
          <cell r="R606">
            <v>138.15</v>
          </cell>
          <cell r="S606">
            <v>1.233482142857143</v>
          </cell>
        </row>
        <row r="607">
          <cell r="A607">
            <v>613</v>
          </cell>
          <cell r="B607">
            <v>42924</v>
          </cell>
          <cell r="C607" t="str">
            <v>C20</v>
          </cell>
          <cell r="D607" t="str">
            <v>P01</v>
          </cell>
          <cell r="E607" t="str">
            <v>ARMRF17014</v>
          </cell>
          <cell r="F607" t="str">
            <v>17071816MM/001</v>
          </cell>
          <cell r="G607" t="str">
            <v>Compression boxer</v>
          </cell>
          <cell r="H607">
            <v>351.4</v>
          </cell>
          <cell r="I607">
            <v>3</v>
          </cell>
          <cell r="J607">
            <v>9</v>
          </cell>
          <cell r="K607">
            <v>5.5</v>
          </cell>
          <cell r="L607">
            <v>49.5</v>
          </cell>
          <cell r="M607">
            <v>500</v>
          </cell>
          <cell r="O607">
            <v>299</v>
          </cell>
          <cell r="P607">
            <v>0.251</v>
          </cell>
          <cell r="Q607">
            <v>0.58961054994388329</v>
          </cell>
          <cell r="R607">
            <v>75.049000000000007</v>
          </cell>
          <cell r="S607">
            <v>1.5161414141414142</v>
          </cell>
        </row>
        <row r="608">
          <cell r="A608">
            <v>614</v>
          </cell>
          <cell r="B608">
            <v>42924</v>
          </cell>
          <cell r="C608" t="str">
            <v>C20</v>
          </cell>
          <cell r="D608" t="str">
            <v>P01</v>
          </cell>
          <cell r="E608" t="str">
            <v>ARMRF17013</v>
          </cell>
          <cell r="F608" t="str">
            <v>17071815WW</v>
          </cell>
          <cell r="G608" t="str">
            <v>Compression boxer</v>
          </cell>
          <cell r="H608">
            <v>351.4</v>
          </cell>
          <cell r="I608">
            <v>3</v>
          </cell>
          <cell r="J608">
            <v>9</v>
          </cell>
          <cell r="K608">
            <v>1.5</v>
          </cell>
          <cell r="L608">
            <v>13.5</v>
          </cell>
          <cell r="M608">
            <v>500</v>
          </cell>
          <cell r="O608">
            <v>71</v>
          </cell>
          <cell r="P608">
            <v>0.251</v>
          </cell>
          <cell r="Q608">
            <v>0.51336213991769541</v>
          </cell>
          <cell r="R608">
            <v>17.821000000000002</v>
          </cell>
          <cell r="S608">
            <v>1.3200740740740742</v>
          </cell>
        </row>
        <row r="609">
          <cell r="A609">
            <v>615</v>
          </cell>
          <cell r="B609">
            <v>42924</v>
          </cell>
          <cell r="C609" t="str">
            <v>C20</v>
          </cell>
          <cell r="D609" t="str">
            <v>P02</v>
          </cell>
          <cell r="E609" t="str">
            <v>ARWPS17386</v>
          </cell>
          <cell r="F609" t="str">
            <v>17071830BB~002</v>
          </cell>
          <cell r="G609" t="str">
            <v>Coin PKT+Brief</v>
          </cell>
          <cell r="H609">
            <v>380.79999599999996</v>
          </cell>
          <cell r="I609">
            <v>6</v>
          </cell>
          <cell r="J609">
            <v>6</v>
          </cell>
          <cell r="K609">
            <v>7</v>
          </cell>
          <cell r="L609">
            <v>42</v>
          </cell>
          <cell r="M609">
            <v>500</v>
          </cell>
          <cell r="O609">
            <v>150</v>
          </cell>
          <cell r="P609">
            <v>0.27199999714285711</v>
          </cell>
          <cell r="Q609">
            <v>0.37777777380952376</v>
          </cell>
          <cell r="R609">
            <v>40.799999571428565</v>
          </cell>
          <cell r="S609">
            <v>0.97142856122448962</v>
          </cell>
        </row>
        <row r="610">
          <cell r="A610">
            <v>616</v>
          </cell>
          <cell r="B610">
            <v>42924</v>
          </cell>
          <cell r="C610" t="str">
            <v>C04</v>
          </cell>
          <cell r="D610" t="str">
            <v>P03</v>
          </cell>
          <cell r="E610" t="str">
            <v>ARWPF17502</v>
          </cell>
          <cell r="F610" t="str">
            <v>17061632BB/001/S</v>
          </cell>
          <cell r="G610" t="str">
            <v>YOGA W/B</v>
          </cell>
          <cell r="H610">
            <v>273.59999999999997</v>
          </cell>
          <cell r="I610">
            <v>5</v>
          </cell>
          <cell r="J610">
            <v>6</v>
          </cell>
          <cell r="K610">
            <v>7</v>
          </cell>
          <cell r="L610">
            <v>42</v>
          </cell>
          <cell r="M610">
            <v>500</v>
          </cell>
          <cell r="O610">
            <v>390</v>
          </cell>
          <cell r="P610">
            <v>0.1954285714285714</v>
          </cell>
          <cell r="Q610">
            <v>0.70571428571428563</v>
          </cell>
          <cell r="R610">
            <v>76.217142857142846</v>
          </cell>
          <cell r="S610">
            <v>1.8146938775510202</v>
          </cell>
        </row>
        <row r="611">
          <cell r="A611">
            <v>617</v>
          </cell>
          <cell r="B611">
            <v>42924</v>
          </cell>
          <cell r="C611" t="str">
            <v>PPA</v>
          </cell>
          <cell r="D611" t="str">
            <v>P07</v>
          </cell>
          <cell r="E611" t="str">
            <v xml:space="preserve"> ARWPS17400</v>
          </cell>
          <cell r="F611" t="str">
            <v>17071525BB~003</v>
          </cell>
          <cell r="G611" t="str">
            <v>Small cell</v>
          </cell>
          <cell r="H611">
            <v>455</v>
          </cell>
          <cell r="I611">
            <v>13</v>
          </cell>
          <cell r="J611">
            <v>12</v>
          </cell>
          <cell r="K611">
            <v>4</v>
          </cell>
          <cell r="L611">
            <v>48</v>
          </cell>
          <cell r="M611">
            <v>500</v>
          </cell>
          <cell r="O611">
            <v>50</v>
          </cell>
          <cell r="P611">
            <v>0.32500000000000001</v>
          </cell>
          <cell r="Q611">
            <v>0.13165509259259259</v>
          </cell>
          <cell r="R611">
            <v>16.25</v>
          </cell>
          <cell r="S611">
            <v>0.33854166666666669</v>
          </cell>
        </row>
        <row r="612">
          <cell r="A612">
            <v>618</v>
          </cell>
          <cell r="B612">
            <v>42926</v>
          </cell>
          <cell r="C612" t="str">
            <v>C20</v>
          </cell>
          <cell r="D612" t="str">
            <v>P01</v>
          </cell>
          <cell r="E612" t="str">
            <v>ARWPS17386</v>
          </cell>
          <cell r="F612" t="str">
            <v>17071830BB~002</v>
          </cell>
          <cell r="G612" t="str">
            <v>Coin PKT+Brief</v>
          </cell>
          <cell r="H612">
            <v>380.79999599999996</v>
          </cell>
          <cell r="I612">
            <v>7</v>
          </cell>
          <cell r="J612">
            <v>7</v>
          </cell>
          <cell r="K612">
            <v>7</v>
          </cell>
          <cell r="L612">
            <v>49</v>
          </cell>
          <cell r="M612">
            <v>400</v>
          </cell>
          <cell r="O612">
            <v>200</v>
          </cell>
          <cell r="P612">
            <v>0.27199999714285711</v>
          </cell>
          <cell r="Q612">
            <v>0.43174602721088434</v>
          </cell>
          <cell r="R612">
            <v>54.399999428571419</v>
          </cell>
          <cell r="S612">
            <v>1.1102040699708453</v>
          </cell>
        </row>
        <row r="613">
          <cell r="A613">
            <v>619</v>
          </cell>
          <cell r="B613">
            <v>42926</v>
          </cell>
          <cell r="C613" t="str">
            <v>C13</v>
          </cell>
          <cell r="D613" t="str">
            <v>P02</v>
          </cell>
          <cell r="E613" t="str">
            <v>ARMKF17182C</v>
          </cell>
          <cell r="F613" t="str">
            <v>17071119MM/001</v>
          </cell>
          <cell r="G613" t="str">
            <v>BSB tab</v>
          </cell>
          <cell r="H613">
            <v>128.39400000000001</v>
          </cell>
          <cell r="I613">
            <v>4</v>
          </cell>
          <cell r="J613">
            <v>4</v>
          </cell>
          <cell r="K613">
            <v>7</v>
          </cell>
          <cell r="L613">
            <v>28</v>
          </cell>
          <cell r="M613">
            <v>400</v>
          </cell>
          <cell r="O613">
            <v>250</v>
          </cell>
          <cell r="P613">
            <v>9.171E-2</v>
          </cell>
          <cell r="Q613">
            <v>0.31843749999999998</v>
          </cell>
          <cell r="R613">
            <v>22.927499999999998</v>
          </cell>
          <cell r="S613">
            <v>0.81883928571428566</v>
          </cell>
        </row>
        <row r="614">
          <cell r="A614">
            <v>620</v>
          </cell>
          <cell r="B614">
            <v>42926</v>
          </cell>
          <cell r="C614" t="str">
            <v>C04</v>
          </cell>
          <cell r="D614" t="str">
            <v>P03</v>
          </cell>
          <cell r="E614" t="str">
            <v>ARWPF17502</v>
          </cell>
          <cell r="F614" t="str">
            <v>17061632BB/001/S</v>
          </cell>
          <cell r="G614" t="str">
            <v>YOGA W/B</v>
          </cell>
          <cell r="H614">
            <v>273.59999999999997</v>
          </cell>
          <cell r="I614">
            <v>6</v>
          </cell>
          <cell r="J614">
            <v>7</v>
          </cell>
          <cell r="K614">
            <v>7</v>
          </cell>
          <cell r="L614">
            <v>49</v>
          </cell>
          <cell r="M614">
            <v>550</v>
          </cell>
          <cell r="O614">
            <v>430</v>
          </cell>
          <cell r="P614">
            <v>0.1954285714285714</v>
          </cell>
          <cell r="Q614">
            <v>0.66693877551020397</v>
          </cell>
          <cell r="R614">
            <v>84.034285714285701</v>
          </cell>
          <cell r="S614">
            <v>1.7149854227405246</v>
          </cell>
        </row>
        <row r="615">
          <cell r="A615">
            <v>621</v>
          </cell>
          <cell r="B615">
            <v>42926</v>
          </cell>
          <cell r="C615" t="str">
            <v>PPA</v>
          </cell>
          <cell r="D615" t="str">
            <v>P04</v>
          </cell>
          <cell r="E615" t="str">
            <v>ARWRF17015A</v>
          </cell>
          <cell r="F615" t="str">
            <v>17071529BB002/008</v>
          </cell>
          <cell r="G615" t="str">
            <v>Coin pocket</v>
          </cell>
          <cell r="H615">
            <v>108.57600000000001</v>
          </cell>
          <cell r="I615">
            <v>4</v>
          </cell>
          <cell r="J615">
            <v>5</v>
          </cell>
          <cell r="K615">
            <v>5</v>
          </cell>
          <cell r="L615">
            <v>25</v>
          </cell>
          <cell r="M615">
            <v>550</v>
          </cell>
          <cell r="O615">
            <v>385</v>
          </cell>
          <cell r="P615">
            <v>7.7554285714285714E-2</v>
          </cell>
          <cell r="Q615">
            <v>0.46446400000000004</v>
          </cell>
          <cell r="R615">
            <v>29.8584</v>
          </cell>
          <cell r="S615">
            <v>1.1943360000000001</v>
          </cell>
        </row>
        <row r="616">
          <cell r="A616">
            <v>622</v>
          </cell>
          <cell r="B616">
            <v>42926</v>
          </cell>
          <cell r="C616" t="str">
            <v>C20</v>
          </cell>
          <cell r="D616" t="str">
            <v>P04</v>
          </cell>
          <cell r="E616" t="str">
            <v>ARMRF17013</v>
          </cell>
          <cell r="F616" t="str">
            <v>17071815WW</v>
          </cell>
          <cell r="G616" t="str">
            <v>Compression boxer</v>
          </cell>
          <cell r="H616">
            <v>351.4</v>
          </cell>
          <cell r="I616">
            <v>4</v>
          </cell>
          <cell r="J616">
            <v>5</v>
          </cell>
          <cell r="K616">
            <v>2</v>
          </cell>
          <cell r="L616">
            <v>10</v>
          </cell>
          <cell r="M616">
            <v>450</v>
          </cell>
          <cell r="O616">
            <v>71</v>
          </cell>
          <cell r="P616">
            <v>0.251</v>
          </cell>
          <cell r="Q616">
            <v>0.69303888888888887</v>
          </cell>
          <cell r="R616">
            <v>17.821000000000002</v>
          </cell>
          <cell r="S616">
            <v>1.7821000000000002</v>
          </cell>
        </row>
        <row r="617">
          <cell r="A617">
            <v>623</v>
          </cell>
          <cell r="B617">
            <v>42926</v>
          </cell>
          <cell r="C617" t="str">
            <v>PPA</v>
          </cell>
          <cell r="D617" t="str">
            <v>P05</v>
          </cell>
          <cell r="E617" t="str">
            <v>ARWRF17015A</v>
          </cell>
          <cell r="F617" t="str">
            <v>17071529B/001/004/005/S</v>
          </cell>
          <cell r="G617" t="str">
            <v xml:space="preserve">Compression boxers </v>
          </cell>
          <cell r="H617">
            <v>279.13800000000003</v>
          </cell>
          <cell r="I617">
            <v>1</v>
          </cell>
          <cell r="J617">
            <v>4</v>
          </cell>
          <cell r="K617">
            <v>7</v>
          </cell>
          <cell r="L617">
            <v>28</v>
          </cell>
          <cell r="M617">
            <v>350</v>
          </cell>
          <cell r="O617">
            <v>130</v>
          </cell>
          <cell r="P617">
            <v>0.19938428571428574</v>
          </cell>
          <cell r="Q617">
            <v>0.35999940476190478</v>
          </cell>
          <cell r="R617">
            <v>25.919957142857147</v>
          </cell>
          <cell r="S617">
            <v>0.92571275510204099</v>
          </cell>
        </row>
        <row r="618">
          <cell r="A618">
            <v>624</v>
          </cell>
          <cell r="B618">
            <v>42926</v>
          </cell>
          <cell r="C618" t="str">
            <v>PPA</v>
          </cell>
          <cell r="D618" t="str">
            <v>P06</v>
          </cell>
          <cell r="E618" t="str">
            <v>ARWRF17123</v>
          </cell>
          <cell r="F618" t="str">
            <v>17071836WW</v>
          </cell>
          <cell r="G618" t="str">
            <v>Small cell</v>
          </cell>
          <cell r="H618">
            <v>1289.4000000000001</v>
          </cell>
          <cell r="I618">
            <v>8</v>
          </cell>
          <cell r="J618">
            <v>22</v>
          </cell>
          <cell r="K618">
            <v>6.5</v>
          </cell>
          <cell r="L618">
            <v>143</v>
          </cell>
          <cell r="M618">
            <v>350</v>
          </cell>
          <cell r="O618">
            <v>83</v>
          </cell>
          <cell r="P618">
            <v>0.92100000000000004</v>
          </cell>
          <cell r="Q618">
            <v>0.20788694638694641</v>
          </cell>
          <cell r="R618">
            <v>76.442999999999998</v>
          </cell>
          <cell r="S618">
            <v>0.53456643356643352</v>
          </cell>
        </row>
        <row r="619">
          <cell r="A619">
            <v>625</v>
          </cell>
          <cell r="B619">
            <v>42926</v>
          </cell>
          <cell r="C619" t="str">
            <v>PPA</v>
          </cell>
          <cell r="D619" t="str">
            <v>P06</v>
          </cell>
          <cell r="E619" t="str">
            <v>ARWRF17015A</v>
          </cell>
          <cell r="F619" t="str">
            <v>17071529B/001/004/005/S</v>
          </cell>
          <cell r="G619" t="str">
            <v>Small cell</v>
          </cell>
          <cell r="H619">
            <v>848.4860000000001</v>
          </cell>
          <cell r="I619">
            <v>1</v>
          </cell>
          <cell r="J619">
            <v>22</v>
          </cell>
          <cell r="K619">
            <v>0.5</v>
          </cell>
          <cell r="L619">
            <v>11</v>
          </cell>
          <cell r="M619">
            <v>350</v>
          </cell>
          <cell r="O619">
            <v>7</v>
          </cell>
          <cell r="P619">
            <v>0.60606142857142864</v>
          </cell>
          <cell r="Q619">
            <v>0.149984898989899</v>
          </cell>
          <cell r="R619">
            <v>4.2424300000000006</v>
          </cell>
          <cell r="S619">
            <v>0.3856754545454546</v>
          </cell>
        </row>
        <row r="620">
          <cell r="A620">
            <v>626</v>
          </cell>
          <cell r="B620">
            <v>42927</v>
          </cell>
          <cell r="C620" t="str">
            <v>C20</v>
          </cell>
          <cell r="D620" t="str">
            <v>P01</v>
          </cell>
          <cell r="E620" t="str">
            <v>ARWPS17386</v>
          </cell>
          <cell r="F620" t="str">
            <v>17071830BB~002</v>
          </cell>
          <cell r="G620" t="str">
            <v>Coin PKT+Brief</v>
          </cell>
          <cell r="H620">
            <v>380.79999599999996</v>
          </cell>
          <cell r="I620">
            <v>8</v>
          </cell>
          <cell r="J620">
            <v>6</v>
          </cell>
          <cell r="K620">
            <v>7</v>
          </cell>
          <cell r="L620">
            <v>42</v>
          </cell>
          <cell r="M620">
            <v>450</v>
          </cell>
          <cell r="O620">
            <v>280</v>
          </cell>
          <cell r="P620">
            <v>0.27199999714285711</v>
          </cell>
          <cell r="Q620">
            <v>0.70518517777777767</v>
          </cell>
          <cell r="R620">
            <v>76.159999199999987</v>
          </cell>
          <cell r="S620">
            <v>1.813333314285714</v>
          </cell>
        </row>
        <row r="621">
          <cell r="A621">
            <v>627</v>
          </cell>
          <cell r="B621">
            <v>42927</v>
          </cell>
          <cell r="C621" t="str">
            <v>C13</v>
          </cell>
          <cell r="D621" t="str">
            <v>P02</v>
          </cell>
          <cell r="E621" t="str">
            <v>ARMKF17182C</v>
          </cell>
          <cell r="F621" t="str">
            <v>17071119MM/001</v>
          </cell>
          <cell r="G621" t="str">
            <v>BSB tab</v>
          </cell>
          <cell r="H621">
            <v>128.39400000000001</v>
          </cell>
          <cell r="I621">
            <v>5</v>
          </cell>
          <cell r="J621">
            <v>5</v>
          </cell>
          <cell r="K621">
            <v>5</v>
          </cell>
          <cell r="L621">
            <v>25</v>
          </cell>
          <cell r="M621">
            <v>500</v>
          </cell>
          <cell r="O621">
            <v>273</v>
          </cell>
          <cell r="P621">
            <v>9.171E-2</v>
          </cell>
          <cell r="Q621">
            <v>0.38946179999999997</v>
          </cell>
          <cell r="R621">
            <v>25.036829999999998</v>
          </cell>
          <cell r="S621">
            <v>1.0014732</v>
          </cell>
        </row>
        <row r="622">
          <cell r="A622">
            <v>628</v>
          </cell>
          <cell r="B622">
            <v>42927</v>
          </cell>
          <cell r="C622" t="str">
            <v>C13</v>
          </cell>
          <cell r="D622" t="str">
            <v>P02</v>
          </cell>
          <cell r="E622" t="str">
            <v>ARMKF17182C</v>
          </cell>
          <cell r="F622" t="str">
            <v>17071144MM</v>
          </cell>
          <cell r="G622" t="str">
            <v>BSB tab</v>
          </cell>
          <cell r="H622">
            <v>128.39400000000001</v>
          </cell>
          <cell r="I622">
            <v>5</v>
          </cell>
          <cell r="J622">
            <v>5</v>
          </cell>
          <cell r="K622">
            <v>2</v>
          </cell>
          <cell r="L622">
            <v>10</v>
          </cell>
          <cell r="M622">
            <v>500</v>
          </cell>
          <cell r="O622">
            <v>127</v>
          </cell>
          <cell r="P622">
            <v>9.171E-2</v>
          </cell>
          <cell r="Q622">
            <v>0.45294550000000006</v>
          </cell>
          <cell r="R622">
            <v>11.647169999999999</v>
          </cell>
          <cell r="S622">
            <v>1.164717</v>
          </cell>
        </row>
        <row r="623">
          <cell r="A623">
            <v>629</v>
          </cell>
          <cell r="B623">
            <v>42927</v>
          </cell>
          <cell r="C623" t="str">
            <v>C04</v>
          </cell>
          <cell r="D623" t="str">
            <v>P03</v>
          </cell>
          <cell r="E623" t="str">
            <v>ARWPF17502</v>
          </cell>
          <cell r="F623" t="str">
            <v>17061632BB/001/S</v>
          </cell>
          <cell r="G623" t="str">
            <v>YOGA W/B</v>
          </cell>
          <cell r="H623">
            <v>273.59999999999997</v>
          </cell>
          <cell r="I623">
            <v>7</v>
          </cell>
          <cell r="J623">
            <v>11</v>
          </cell>
          <cell r="K623">
            <v>3</v>
          </cell>
          <cell r="L623">
            <v>33</v>
          </cell>
          <cell r="M623">
            <v>500</v>
          </cell>
          <cell r="O623">
            <v>152</v>
          </cell>
          <cell r="P623">
            <v>0.1954285714285714</v>
          </cell>
          <cell r="Q623">
            <v>0.35006060606060607</v>
          </cell>
          <cell r="R623">
            <v>29.705142857142853</v>
          </cell>
          <cell r="S623">
            <v>0.90015584415584404</v>
          </cell>
        </row>
        <row r="624">
          <cell r="A624">
            <v>630</v>
          </cell>
          <cell r="B624">
            <v>42927</v>
          </cell>
          <cell r="C624" t="str">
            <v>C04</v>
          </cell>
          <cell r="D624" t="str">
            <v>P03</v>
          </cell>
          <cell r="E624" t="str">
            <v>ARWPF17034</v>
          </cell>
          <cell r="F624" t="str">
            <v>17061148BB</v>
          </cell>
          <cell r="G624" t="str">
            <v>YOGA W/B</v>
          </cell>
          <cell r="H624">
            <v>311.40000000000003</v>
          </cell>
          <cell r="I624">
            <v>1</v>
          </cell>
          <cell r="J624">
            <v>11</v>
          </cell>
          <cell r="K624">
            <v>0.5</v>
          </cell>
          <cell r="L624">
            <v>5.5</v>
          </cell>
          <cell r="M624">
            <v>500</v>
          </cell>
          <cell r="O624">
            <v>30</v>
          </cell>
          <cell r="P624">
            <v>0.22242857142857145</v>
          </cell>
          <cell r="Q624">
            <v>0.47181818181818191</v>
          </cell>
          <cell r="R624">
            <v>6.6728571428571435</v>
          </cell>
          <cell r="S624">
            <v>1.2132467532467535</v>
          </cell>
        </row>
        <row r="625">
          <cell r="A625">
            <v>631</v>
          </cell>
          <cell r="B625">
            <v>42927</v>
          </cell>
          <cell r="C625" t="str">
            <v>C04</v>
          </cell>
          <cell r="D625" t="str">
            <v>P03</v>
          </cell>
          <cell r="E625" t="str">
            <v>ARWPF17034</v>
          </cell>
          <cell r="F625" t="str">
            <v>17071132BB~001</v>
          </cell>
          <cell r="G625" t="str">
            <v>YOGA W/B</v>
          </cell>
          <cell r="H625">
            <v>311.40000000000003</v>
          </cell>
          <cell r="I625">
            <v>1</v>
          </cell>
          <cell r="J625">
            <v>11</v>
          </cell>
          <cell r="K625">
            <v>3.5</v>
          </cell>
          <cell r="L625">
            <v>38.5</v>
          </cell>
          <cell r="M625">
            <v>500</v>
          </cell>
          <cell r="O625">
            <v>230</v>
          </cell>
          <cell r="P625">
            <v>0.22242857142857145</v>
          </cell>
          <cell r="Q625">
            <v>0.51675324675324685</v>
          </cell>
          <cell r="R625">
            <v>51.158571428571435</v>
          </cell>
          <cell r="S625">
            <v>1.3287940630797774</v>
          </cell>
        </row>
        <row r="626">
          <cell r="A626">
            <v>632</v>
          </cell>
          <cell r="B626">
            <v>42927</v>
          </cell>
          <cell r="C626" t="str">
            <v>PPA</v>
          </cell>
          <cell r="D626" t="str">
            <v>P05</v>
          </cell>
          <cell r="E626" t="str">
            <v>ARWRF17015A</v>
          </cell>
          <cell r="F626" t="str">
            <v>17071529B/001/004/005/S</v>
          </cell>
          <cell r="G626" t="str">
            <v xml:space="preserve">Compression boxers </v>
          </cell>
          <cell r="H626">
            <v>279.13800000000003</v>
          </cell>
          <cell r="I626">
            <v>2</v>
          </cell>
          <cell r="J626">
            <v>6</v>
          </cell>
          <cell r="K626">
            <v>7</v>
          </cell>
          <cell r="L626">
            <v>42</v>
          </cell>
          <cell r="M626">
            <v>300</v>
          </cell>
          <cell r="O626">
            <v>221</v>
          </cell>
          <cell r="P626">
            <v>0.19938428571428574</v>
          </cell>
          <cell r="Q626">
            <v>0.40799932539682549</v>
          </cell>
          <cell r="R626">
            <v>44.063927142857146</v>
          </cell>
          <cell r="S626">
            <v>1.0491411224489797</v>
          </cell>
        </row>
        <row r="627">
          <cell r="A627">
            <v>633</v>
          </cell>
          <cell r="B627">
            <v>42927</v>
          </cell>
          <cell r="C627" t="str">
            <v>PPA</v>
          </cell>
          <cell r="D627" t="str">
            <v>P06</v>
          </cell>
          <cell r="E627" t="str">
            <v>ARWRF17015A</v>
          </cell>
          <cell r="F627" t="str">
            <v>17071529B/001/004/005/S</v>
          </cell>
          <cell r="G627" t="str">
            <v>Small cell</v>
          </cell>
          <cell r="H627">
            <v>848.4860000000001</v>
          </cell>
          <cell r="I627">
            <v>2</v>
          </cell>
          <cell r="J627">
            <v>25</v>
          </cell>
          <cell r="K627">
            <v>7</v>
          </cell>
          <cell r="L627">
            <v>175</v>
          </cell>
          <cell r="M627">
            <v>300</v>
          </cell>
          <cell r="O627">
            <v>200</v>
          </cell>
          <cell r="P627">
            <v>0.60606142857142864</v>
          </cell>
          <cell r="Q627">
            <v>0.26936063492063494</v>
          </cell>
          <cell r="R627">
            <v>121.21228571428573</v>
          </cell>
          <cell r="S627">
            <v>0.69264163265306133</v>
          </cell>
        </row>
        <row r="628">
          <cell r="A628">
            <v>634</v>
          </cell>
          <cell r="B628">
            <v>42928</v>
          </cell>
          <cell r="C628" t="str">
            <v>C04</v>
          </cell>
          <cell r="D628" t="str">
            <v>P01</v>
          </cell>
          <cell r="E628" t="str">
            <v>ARWPF17034</v>
          </cell>
          <cell r="F628" t="str">
            <v>17071132BB~001</v>
          </cell>
          <cell r="G628" t="str">
            <v>YOGA W/B</v>
          </cell>
          <cell r="H628">
            <v>311.40000000000003</v>
          </cell>
          <cell r="I628">
            <v>2</v>
          </cell>
          <cell r="J628">
            <v>7</v>
          </cell>
          <cell r="K628">
            <v>7</v>
          </cell>
          <cell r="L628">
            <v>49</v>
          </cell>
          <cell r="M628">
            <v>500</v>
          </cell>
          <cell r="O628">
            <v>450</v>
          </cell>
          <cell r="P628">
            <v>0.22242857142857145</v>
          </cell>
          <cell r="Q628">
            <v>0.79438775510204107</v>
          </cell>
          <cell r="R628">
            <v>100.09285714285716</v>
          </cell>
          <cell r="S628">
            <v>2.0427113702623911</v>
          </cell>
        </row>
        <row r="629">
          <cell r="A629">
            <v>635</v>
          </cell>
          <cell r="B629">
            <v>42928</v>
          </cell>
          <cell r="C629" t="str">
            <v>C04</v>
          </cell>
          <cell r="D629" t="str">
            <v>P02</v>
          </cell>
          <cell r="E629" t="str">
            <v>ARWPF17034</v>
          </cell>
          <cell r="F629" t="str">
            <v>17071132BB~001</v>
          </cell>
          <cell r="G629" t="str">
            <v>YOGA W/B</v>
          </cell>
          <cell r="H629">
            <v>311.40000000000003</v>
          </cell>
          <cell r="I629">
            <v>2</v>
          </cell>
          <cell r="J629">
            <v>6</v>
          </cell>
          <cell r="K629">
            <v>7</v>
          </cell>
          <cell r="L629">
            <v>42</v>
          </cell>
          <cell r="M629">
            <v>500</v>
          </cell>
          <cell r="O629">
            <v>350</v>
          </cell>
          <cell r="P629">
            <v>0.22242857142857145</v>
          </cell>
          <cell r="Q629">
            <v>0.72083333333333344</v>
          </cell>
          <cell r="R629">
            <v>77.850000000000009</v>
          </cell>
          <cell r="S629">
            <v>1.8535714285714289</v>
          </cell>
        </row>
        <row r="630">
          <cell r="A630">
            <v>636</v>
          </cell>
          <cell r="B630">
            <v>42928</v>
          </cell>
          <cell r="C630" t="str">
            <v>C20</v>
          </cell>
          <cell r="D630" t="str">
            <v>P03</v>
          </cell>
          <cell r="E630" t="str">
            <v>ARWPS17386</v>
          </cell>
          <cell r="F630" t="str">
            <v>17071830BB~002</v>
          </cell>
          <cell r="G630" t="str">
            <v>Coin PKT+Brief</v>
          </cell>
          <cell r="H630">
            <v>380.79999599999996</v>
          </cell>
          <cell r="I630">
            <v>9</v>
          </cell>
          <cell r="J630">
            <v>3</v>
          </cell>
          <cell r="K630">
            <v>7</v>
          </cell>
          <cell r="L630">
            <v>21</v>
          </cell>
          <cell r="M630">
            <v>500</v>
          </cell>
          <cell r="O630">
            <v>120</v>
          </cell>
          <cell r="P630">
            <v>0.27199999714285711</v>
          </cell>
          <cell r="Q630">
            <v>0.60444443809523807</v>
          </cell>
          <cell r="R630">
            <v>32.639999657142852</v>
          </cell>
          <cell r="S630">
            <v>1.5542856979591835</v>
          </cell>
        </row>
        <row r="631">
          <cell r="A631">
            <v>637</v>
          </cell>
          <cell r="B631">
            <v>42928</v>
          </cell>
          <cell r="C631" t="str">
            <v>PPA</v>
          </cell>
          <cell r="D631" t="str">
            <v>P05</v>
          </cell>
          <cell r="E631" t="str">
            <v>ARWRF17015A</v>
          </cell>
          <cell r="F631" t="str">
            <v>17071529B/001/004/005/S</v>
          </cell>
          <cell r="G631" t="str">
            <v xml:space="preserve">Compression boxers </v>
          </cell>
          <cell r="H631">
            <v>279.13800000000003</v>
          </cell>
          <cell r="I631">
            <v>3</v>
          </cell>
          <cell r="J631">
            <v>6</v>
          </cell>
          <cell r="K631">
            <v>7</v>
          </cell>
          <cell r="L631">
            <v>42</v>
          </cell>
          <cell r="M631">
            <v>400</v>
          </cell>
          <cell r="O631">
            <v>302</v>
          </cell>
          <cell r="P631">
            <v>0.19938428571428574</v>
          </cell>
          <cell r="Q631">
            <v>0.55753753968253972</v>
          </cell>
          <cell r="R631">
            <v>60.21405428571429</v>
          </cell>
          <cell r="S631">
            <v>1.4336679591836736</v>
          </cell>
        </row>
        <row r="632">
          <cell r="A632">
            <v>638</v>
          </cell>
          <cell r="B632">
            <v>42928</v>
          </cell>
          <cell r="C632" t="str">
            <v>PPA</v>
          </cell>
          <cell r="D632" t="str">
            <v>P06</v>
          </cell>
          <cell r="E632" t="str">
            <v>ARWRF17015A</v>
          </cell>
          <cell r="F632" t="str">
            <v>17071529B/001/004/005/S</v>
          </cell>
          <cell r="G632" t="str">
            <v>Small cell</v>
          </cell>
          <cell r="H632">
            <v>848.4860000000001</v>
          </cell>
          <cell r="I632">
            <v>3</v>
          </cell>
          <cell r="J632">
            <v>23</v>
          </cell>
          <cell r="K632">
            <v>7</v>
          </cell>
          <cell r="L632">
            <v>161</v>
          </cell>
          <cell r="M632">
            <v>350</v>
          </cell>
          <cell r="O632">
            <v>280</v>
          </cell>
          <cell r="P632">
            <v>0.60606142857142864</v>
          </cell>
          <cell r="Q632">
            <v>0.40989661835748797</v>
          </cell>
          <cell r="R632">
            <v>169.69720000000001</v>
          </cell>
          <cell r="S632">
            <v>1.0540198757763977</v>
          </cell>
        </row>
        <row r="633">
          <cell r="A633">
            <v>639</v>
          </cell>
          <cell r="B633">
            <v>42929</v>
          </cell>
          <cell r="C633" t="str">
            <v>C10</v>
          </cell>
          <cell r="D633" t="str">
            <v>P01</v>
          </cell>
          <cell r="E633" t="str">
            <v>TM3102S7</v>
          </cell>
          <cell r="F633" t="str">
            <v>17071035BB~002</v>
          </cell>
          <cell r="G633" t="str">
            <v>POLO Callor</v>
          </cell>
          <cell r="H633">
            <v>246.60000000000002</v>
          </cell>
          <cell r="I633">
            <v>1</v>
          </cell>
          <cell r="J633">
            <v>11</v>
          </cell>
          <cell r="K633">
            <v>2</v>
          </cell>
          <cell r="L633">
            <v>22</v>
          </cell>
          <cell r="M633">
            <v>350</v>
          </cell>
          <cell r="O633">
            <v>150</v>
          </cell>
          <cell r="P633">
            <v>0.17614285714285716</v>
          </cell>
          <cell r="Q633">
            <v>0.46704545454545454</v>
          </cell>
          <cell r="R633">
            <v>26.421428571428574</v>
          </cell>
          <cell r="S633">
            <v>1.200974025974026</v>
          </cell>
        </row>
        <row r="634">
          <cell r="A634">
            <v>640</v>
          </cell>
          <cell r="B634">
            <v>42929</v>
          </cell>
          <cell r="C634" t="str">
            <v>C04</v>
          </cell>
          <cell r="D634" t="str">
            <v>P01</v>
          </cell>
          <cell r="E634" t="str">
            <v>ARWPF17034</v>
          </cell>
          <cell r="F634" t="str">
            <v>17071132BB~001</v>
          </cell>
          <cell r="G634" t="str">
            <v>YOGA W/B</v>
          </cell>
          <cell r="H634">
            <v>311.40000000000003</v>
          </cell>
          <cell r="I634">
            <v>3</v>
          </cell>
          <cell r="J634">
            <v>11</v>
          </cell>
          <cell r="K634">
            <v>5</v>
          </cell>
          <cell r="L634">
            <v>55</v>
          </cell>
          <cell r="M634">
            <v>350</v>
          </cell>
          <cell r="O634">
            <v>369</v>
          </cell>
          <cell r="P634">
            <v>0.22242857142857145</v>
          </cell>
          <cell r="Q634">
            <v>0.58033636363636365</v>
          </cell>
          <cell r="R634">
            <v>82.07614285714287</v>
          </cell>
          <cell r="S634">
            <v>1.4922935064935068</v>
          </cell>
        </row>
        <row r="635">
          <cell r="A635">
            <v>641</v>
          </cell>
          <cell r="B635">
            <v>42929</v>
          </cell>
          <cell r="C635" t="str">
            <v>C04</v>
          </cell>
          <cell r="D635" t="str">
            <v>P02</v>
          </cell>
          <cell r="E635" t="str">
            <v>BRAF1715MSEP03</v>
          </cell>
          <cell r="F635" t="str">
            <v>17071840LL001/003/004</v>
          </cell>
          <cell r="G635" t="str">
            <v>Cut and sew W/B</v>
          </cell>
          <cell r="H635">
            <v>104.4</v>
          </cell>
          <cell r="I635">
            <v>1</v>
          </cell>
          <cell r="J635">
            <v>6</v>
          </cell>
          <cell r="K635">
            <v>7</v>
          </cell>
          <cell r="L635">
            <v>42</v>
          </cell>
          <cell r="M635">
            <v>350</v>
          </cell>
          <cell r="O635">
            <v>860</v>
          </cell>
          <cell r="P635">
            <v>7.457142857142858E-2</v>
          </cell>
          <cell r="Q635">
            <v>0.59380952380952379</v>
          </cell>
          <cell r="R635">
            <v>64.131428571428586</v>
          </cell>
          <cell r="S635">
            <v>1.5269387755102044</v>
          </cell>
        </row>
        <row r="636">
          <cell r="A636">
            <v>642</v>
          </cell>
          <cell r="B636">
            <v>42929</v>
          </cell>
          <cell r="C636" t="str">
            <v>PPA</v>
          </cell>
          <cell r="D636" t="str">
            <v>P05</v>
          </cell>
          <cell r="E636" t="str">
            <v>ARWRF17015A</v>
          </cell>
          <cell r="F636" t="str">
            <v>17071529B/001/004/005/S</v>
          </cell>
          <cell r="G636" t="str">
            <v>Small cell</v>
          </cell>
          <cell r="H636">
            <v>848.4860000000001</v>
          </cell>
          <cell r="I636">
            <v>4</v>
          </cell>
          <cell r="J636">
            <v>25</v>
          </cell>
          <cell r="K636">
            <v>7</v>
          </cell>
          <cell r="L636">
            <v>175</v>
          </cell>
          <cell r="M636">
            <v>350</v>
          </cell>
          <cell r="O636">
            <v>284</v>
          </cell>
          <cell r="P636">
            <v>0.60606142857142864</v>
          </cell>
          <cell r="Q636">
            <v>0.38249210158730163</v>
          </cell>
          <cell r="R636">
            <v>172.12144571428573</v>
          </cell>
          <cell r="S636">
            <v>0.98355111836734699</v>
          </cell>
        </row>
        <row r="637">
          <cell r="A637">
            <v>643</v>
          </cell>
          <cell r="B637">
            <v>42929</v>
          </cell>
          <cell r="C637" t="str">
            <v>PPA</v>
          </cell>
          <cell r="D637" t="str">
            <v>P06</v>
          </cell>
          <cell r="E637" t="str">
            <v>ARWRF17015A</v>
          </cell>
          <cell r="F637" t="str">
            <v>17071529B/001/004/005/S</v>
          </cell>
          <cell r="G637" t="str">
            <v xml:space="preserve">Compression boxers </v>
          </cell>
          <cell r="H637">
            <v>279.13800000000003</v>
          </cell>
          <cell r="I637">
            <v>4</v>
          </cell>
          <cell r="J637">
            <v>6</v>
          </cell>
          <cell r="K637">
            <v>2.75</v>
          </cell>
          <cell r="L637">
            <v>16.5</v>
          </cell>
          <cell r="M637">
            <v>350</v>
          </cell>
          <cell r="O637">
            <v>171</v>
          </cell>
          <cell r="P637">
            <v>0.19938428571428574</v>
          </cell>
          <cell r="Q637">
            <v>0.80357909090909097</v>
          </cell>
          <cell r="R637">
            <v>34.094712857142859</v>
          </cell>
          <cell r="S637">
            <v>2.0663462337662337</v>
          </cell>
        </row>
        <row r="638">
          <cell r="A638">
            <v>644</v>
          </cell>
          <cell r="B638">
            <v>42929</v>
          </cell>
          <cell r="C638" t="str">
            <v>PPA</v>
          </cell>
          <cell r="D638" t="str">
            <v>P06</v>
          </cell>
          <cell r="E638" t="str">
            <v>ARWRF17015A</v>
          </cell>
          <cell r="F638" t="str">
            <v>17071529BB006</v>
          </cell>
          <cell r="G638" t="str">
            <v xml:space="preserve">Compression boxers </v>
          </cell>
          <cell r="H638">
            <v>279.13800000000003</v>
          </cell>
          <cell r="I638">
            <v>4</v>
          </cell>
          <cell r="J638">
            <v>6</v>
          </cell>
          <cell r="K638">
            <v>1.5</v>
          </cell>
          <cell r="L638">
            <v>9</v>
          </cell>
          <cell r="M638">
            <v>350</v>
          </cell>
          <cell r="O638">
            <v>100</v>
          </cell>
          <cell r="P638">
            <v>0.19938428571428574</v>
          </cell>
          <cell r="Q638">
            <v>0.86153703703703721</v>
          </cell>
          <cell r="R638">
            <v>19.938428571428574</v>
          </cell>
          <cell r="S638">
            <v>2.2153809523809525</v>
          </cell>
        </row>
        <row r="639">
          <cell r="A639">
            <v>645</v>
          </cell>
          <cell r="B639">
            <v>42929</v>
          </cell>
          <cell r="C639" t="str">
            <v>PPA</v>
          </cell>
          <cell r="D639" t="str">
            <v>P06</v>
          </cell>
          <cell r="E639" t="str">
            <v>ARWRF17015A</v>
          </cell>
          <cell r="F639" t="str">
            <v>17071529BB003/007/009</v>
          </cell>
          <cell r="G639" t="str">
            <v xml:space="preserve">Compression boxers </v>
          </cell>
          <cell r="H639">
            <v>279.13800000000003</v>
          </cell>
          <cell r="I639">
            <v>4</v>
          </cell>
          <cell r="J639">
            <v>6</v>
          </cell>
          <cell r="K639">
            <v>2.75</v>
          </cell>
          <cell r="L639">
            <v>16.5</v>
          </cell>
          <cell r="O639">
            <v>174</v>
          </cell>
          <cell r="P639">
            <v>0.19938428571428574</v>
          </cell>
          <cell r="Q639">
            <v>0.81767696969696979</v>
          </cell>
          <cell r="R639">
            <v>34.692865714285716</v>
          </cell>
          <cell r="S639">
            <v>2.1025979220779223</v>
          </cell>
        </row>
        <row r="640">
          <cell r="A640">
            <v>646</v>
          </cell>
          <cell r="B640">
            <v>42930</v>
          </cell>
          <cell r="C640" t="str">
            <v>C04</v>
          </cell>
          <cell r="D640" t="str">
            <v>P01</v>
          </cell>
          <cell r="E640" t="str">
            <v>BRAF1715MSEP03</v>
          </cell>
          <cell r="F640" t="str">
            <v>17071840LL001/003/004</v>
          </cell>
          <cell r="G640" t="str">
            <v>Cut and sew W/B</v>
          </cell>
          <cell r="H640">
            <v>104.4</v>
          </cell>
          <cell r="I640">
            <v>2</v>
          </cell>
          <cell r="J640">
            <v>5</v>
          </cell>
          <cell r="K640">
            <v>2.5</v>
          </cell>
          <cell r="L640">
            <v>12.5</v>
          </cell>
          <cell r="O640">
            <v>429</v>
          </cell>
          <cell r="P640">
            <v>7.457142857142858E-2</v>
          </cell>
          <cell r="Q640">
            <v>0.99528000000000016</v>
          </cell>
          <cell r="R640">
            <v>31.991142857142862</v>
          </cell>
          <cell r="S640">
            <v>2.559291428571429</v>
          </cell>
        </row>
        <row r="641">
          <cell r="A641">
            <v>647</v>
          </cell>
          <cell r="B641">
            <v>42930</v>
          </cell>
          <cell r="C641" t="str">
            <v>C04</v>
          </cell>
          <cell r="D641" t="str">
            <v>P01</v>
          </cell>
          <cell r="E641" t="str">
            <v>BRAF1715MSEP03</v>
          </cell>
          <cell r="F641" t="str">
            <v>17071840LL~005</v>
          </cell>
          <cell r="G641" t="str">
            <v>Cut and sew W/B</v>
          </cell>
          <cell r="H641">
            <v>104.4</v>
          </cell>
          <cell r="I641">
            <v>2</v>
          </cell>
          <cell r="J641">
            <v>5</v>
          </cell>
          <cell r="K641">
            <v>4.5</v>
          </cell>
          <cell r="L641">
            <v>22.5</v>
          </cell>
          <cell r="O641">
            <v>917</v>
          </cell>
          <cell r="P641">
            <v>7.457142857142858E-2</v>
          </cell>
          <cell r="Q641">
            <v>1.1819111111111111</v>
          </cell>
          <cell r="R641">
            <v>68.382000000000005</v>
          </cell>
          <cell r="S641">
            <v>3.0392000000000001</v>
          </cell>
        </row>
        <row r="642">
          <cell r="A642">
            <v>648</v>
          </cell>
          <cell r="B642">
            <v>42930</v>
          </cell>
          <cell r="C642" t="str">
            <v>C10</v>
          </cell>
          <cell r="D642" t="str">
            <v>P02</v>
          </cell>
          <cell r="E642" t="str">
            <v>TM3102S7</v>
          </cell>
          <cell r="F642" t="str">
            <v>17071035BB~002</v>
          </cell>
          <cell r="G642" t="str">
            <v>POLO Callor</v>
          </cell>
          <cell r="H642">
            <v>246.60000000000002</v>
          </cell>
          <cell r="I642">
            <v>2</v>
          </cell>
          <cell r="J642">
            <v>11</v>
          </cell>
          <cell r="K642">
            <v>7</v>
          </cell>
          <cell r="L642">
            <v>77</v>
          </cell>
          <cell r="O642">
            <v>400</v>
          </cell>
          <cell r="P642">
            <v>0.17614285714285716</v>
          </cell>
          <cell r="Q642">
            <v>0.35584415584415591</v>
          </cell>
          <cell r="R642">
            <v>70.457142857142856</v>
          </cell>
          <cell r="S642">
            <v>0.91502782931354354</v>
          </cell>
        </row>
        <row r="643">
          <cell r="A643">
            <v>649</v>
          </cell>
          <cell r="B643">
            <v>42930</v>
          </cell>
          <cell r="C643" t="str">
            <v>C04</v>
          </cell>
          <cell r="D643" t="str">
            <v>P03</v>
          </cell>
          <cell r="E643" t="str">
            <v>ARWPF17502</v>
          </cell>
          <cell r="F643" t="str">
            <v>17071522B~003</v>
          </cell>
          <cell r="G643" t="str">
            <v>YOGA W/B</v>
          </cell>
          <cell r="H643">
            <v>273.59999999999997</v>
          </cell>
          <cell r="I643">
            <v>8</v>
          </cell>
          <cell r="J643">
            <v>4</v>
          </cell>
          <cell r="K643">
            <v>7</v>
          </cell>
          <cell r="L643">
            <v>28</v>
          </cell>
          <cell r="O643">
            <v>230</v>
          </cell>
          <cell r="P643">
            <v>0.1954285714285714</v>
          </cell>
          <cell r="Q643">
            <v>0.62428571428571422</v>
          </cell>
          <cell r="R643">
            <v>44.94857142857142</v>
          </cell>
          <cell r="S643">
            <v>1.6053061224489793</v>
          </cell>
        </row>
        <row r="644">
          <cell r="A644">
            <v>650</v>
          </cell>
          <cell r="B644">
            <v>42930</v>
          </cell>
          <cell r="C644" t="str">
            <v>PPA</v>
          </cell>
          <cell r="D644" t="str">
            <v>P05</v>
          </cell>
          <cell r="E644" t="str">
            <v>ARWRF17015A</v>
          </cell>
          <cell r="F644" t="str">
            <v>17071529BB003/007/009</v>
          </cell>
          <cell r="G644" t="str">
            <v xml:space="preserve">Compression boxers </v>
          </cell>
          <cell r="H644">
            <v>279.13800000000003</v>
          </cell>
          <cell r="I644">
            <v>5</v>
          </cell>
          <cell r="J644">
            <v>6</v>
          </cell>
          <cell r="K644">
            <v>3.45</v>
          </cell>
          <cell r="L644">
            <v>20.700000000000003</v>
          </cell>
          <cell r="O644">
            <v>155</v>
          </cell>
          <cell r="P644">
            <v>0.19938428571428574</v>
          </cell>
          <cell r="Q644">
            <v>0.5806010466988728</v>
          </cell>
          <cell r="R644">
            <v>30.90456428571429</v>
          </cell>
          <cell r="S644">
            <v>1.4929741200828157</v>
          </cell>
        </row>
        <row r="645">
          <cell r="A645">
            <v>651</v>
          </cell>
          <cell r="B645">
            <v>42930</v>
          </cell>
          <cell r="C645" t="str">
            <v>PPA</v>
          </cell>
          <cell r="D645" t="str">
            <v>P05</v>
          </cell>
          <cell r="E645" t="str">
            <v>ARWRF17015A</v>
          </cell>
          <cell r="F645" t="str">
            <v>17071529BB002/008</v>
          </cell>
          <cell r="G645" t="str">
            <v xml:space="preserve">Compression boxers </v>
          </cell>
          <cell r="H645">
            <v>279.13800000000003</v>
          </cell>
          <cell r="I645">
            <v>5</v>
          </cell>
          <cell r="J645">
            <v>6</v>
          </cell>
          <cell r="K645">
            <v>3.5</v>
          </cell>
          <cell r="L645">
            <v>21</v>
          </cell>
          <cell r="O645">
            <v>172</v>
          </cell>
          <cell r="P645">
            <v>0.19938428571428574</v>
          </cell>
          <cell r="Q645">
            <v>0.63507587301587309</v>
          </cell>
          <cell r="R645">
            <v>34.294097142857147</v>
          </cell>
          <cell r="S645">
            <v>1.6330522448979594</v>
          </cell>
        </row>
        <row r="646">
          <cell r="A646">
            <v>652</v>
          </cell>
          <cell r="B646">
            <v>42930</v>
          </cell>
          <cell r="C646" t="str">
            <v>PPA</v>
          </cell>
          <cell r="D646" t="str">
            <v>P05</v>
          </cell>
          <cell r="E646" t="str">
            <v>ARWRF17015</v>
          </cell>
          <cell r="F646" t="str">
            <v>17071528BB</v>
          </cell>
          <cell r="G646" t="str">
            <v xml:space="preserve">Compression boxers </v>
          </cell>
          <cell r="H646">
            <v>279.13800000000003</v>
          </cell>
          <cell r="I646">
            <v>5</v>
          </cell>
          <cell r="J646">
            <v>6</v>
          </cell>
          <cell r="K646">
            <v>0.05</v>
          </cell>
          <cell r="L646">
            <v>0.30000000000000004</v>
          </cell>
          <cell r="O646">
            <v>3</v>
          </cell>
          <cell r="P646">
            <v>0.19938428571428574</v>
          </cell>
          <cell r="Q646">
            <v>0.77538333333333331</v>
          </cell>
          <cell r="R646">
            <v>0.59815285714285715</v>
          </cell>
          <cell r="S646">
            <v>1.9938428571428568</v>
          </cell>
        </row>
        <row r="647">
          <cell r="A647">
            <v>653</v>
          </cell>
          <cell r="B647">
            <v>42930</v>
          </cell>
          <cell r="C647" t="str">
            <v>PPA</v>
          </cell>
          <cell r="D647" t="str">
            <v>P06</v>
          </cell>
          <cell r="E647" t="str">
            <v>ARWRF17015A</v>
          </cell>
          <cell r="F647" t="str">
            <v>17071529B/001/004/005/S</v>
          </cell>
          <cell r="G647" t="str">
            <v>Small cell</v>
          </cell>
          <cell r="H647">
            <v>848.4860000000001</v>
          </cell>
          <cell r="I647">
            <v>5</v>
          </cell>
          <cell r="J647">
            <v>24</v>
          </cell>
          <cell r="K647">
            <v>6.5</v>
          </cell>
          <cell r="L647">
            <v>156</v>
          </cell>
          <cell r="O647">
            <v>53</v>
          </cell>
          <cell r="P647">
            <v>0.60606142857142864</v>
          </cell>
          <cell r="Q647">
            <v>8.0074355413105425E-2</v>
          </cell>
          <cell r="R647">
            <v>32.121255714285716</v>
          </cell>
          <cell r="S647">
            <v>0.20590548534798536</v>
          </cell>
        </row>
        <row r="648">
          <cell r="A648">
            <v>654</v>
          </cell>
          <cell r="B648">
            <v>42930</v>
          </cell>
          <cell r="C648" t="str">
            <v>PPA</v>
          </cell>
          <cell r="D648" t="str">
            <v>P06</v>
          </cell>
          <cell r="E648" t="str">
            <v>ARWRF17015</v>
          </cell>
          <cell r="F648" t="str">
            <v>17071528BB</v>
          </cell>
          <cell r="G648" t="str">
            <v>Small cell</v>
          </cell>
          <cell r="H648">
            <v>1131.8240000000001</v>
          </cell>
          <cell r="I648">
            <v>5</v>
          </cell>
          <cell r="J648">
            <v>24</v>
          </cell>
          <cell r="K648">
            <v>0.5</v>
          </cell>
          <cell r="L648">
            <v>12</v>
          </cell>
          <cell r="O648">
            <v>3</v>
          </cell>
          <cell r="P648">
            <v>0.80844571428571432</v>
          </cell>
          <cell r="Q648">
            <v>7.8598888888888899E-2</v>
          </cell>
          <cell r="R648">
            <v>2.4253371428571429</v>
          </cell>
          <cell r="S648">
            <v>0.20211142857142858</v>
          </cell>
        </row>
        <row r="649">
          <cell r="A649">
            <v>655</v>
          </cell>
          <cell r="B649">
            <v>42931</v>
          </cell>
          <cell r="C649" t="str">
            <v>C04</v>
          </cell>
          <cell r="D649" t="str">
            <v>P01</v>
          </cell>
          <cell r="E649" t="str">
            <v>BRAF1715MSEP03</v>
          </cell>
          <cell r="F649" t="str">
            <v>17080374LL~006</v>
          </cell>
          <cell r="G649" t="str">
            <v>Cut and sew W/B</v>
          </cell>
          <cell r="H649">
            <v>104.4</v>
          </cell>
          <cell r="I649">
            <v>3</v>
          </cell>
          <cell r="J649">
            <v>5</v>
          </cell>
          <cell r="K649">
            <v>7</v>
          </cell>
          <cell r="L649">
            <v>35</v>
          </cell>
          <cell r="O649">
            <v>1350</v>
          </cell>
          <cell r="P649">
            <v>7.457142857142858E-2</v>
          </cell>
          <cell r="Q649">
            <v>1.1185714285714285</v>
          </cell>
          <cell r="R649">
            <v>100.67142857142858</v>
          </cell>
          <cell r="S649">
            <v>2.876326530612245</v>
          </cell>
        </row>
        <row r="650">
          <cell r="A650">
            <v>656</v>
          </cell>
          <cell r="B650">
            <v>42931</v>
          </cell>
          <cell r="C650" t="str">
            <v>C04</v>
          </cell>
          <cell r="D650" t="str">
            <v>P02</v>
          </cell>
          <cell r="E650" t="str">
            <v>ARWPF17502</v>
          </cell>
          <cell r="F650" t="str">
            <v>17071522B~003</v>
          </cell>
          <cell r="G650" t="str">
            <v>YOGA W/B</v>
          </cell>
          <cell r="H650">
            <v>273.59999999999997</v>
          </cell>
          <cell r="I650">
            <v>9</v>
          </cell>
          <cell r="J650">
            <v>5</v>
          </cell>
          <cell r="K650">
            <v>7</v>
          </cell>
          <cell r="L650">
            <v>35</v>
          </cell>
          <cell r="O650">
            <v>350</v>
          </cell>
          <cell r="P650">
            <v>0.1954285714285714</v>
          </cell>
          <cell r="Q650">
            <v>0.75999999999999979</v>
          </cell>
          <cell r="R650">
            <v>68.399999999999991</v>
          </cell>
          <cell r="S650">
            <v>1.954285714285714</v>
          </cell>
        </row>
        <row r="651">
          <cell r="A651">
            <v>657</v>
          </cell>
          <cell r="B651">
            <v>42931</v>
          </cell>
          <cell r="C651" t="str">
            <v>C10</v>
          </cell>
          <cell r="D651" t="str">
            <v>P03</v>
          </cell>
          <cell r="E651" t="str">
            <v>TM3102S7</v>
          </cell>
          <cell r="F651" t="str">
            <v>17071035BB~002</v>
          </cell>
          <cell r="G651" t="str">
            <v>POLO Callor</v>
          </cell>
          <cell r="H651">
            <v>246.60000000000002</v>
          </cell>
          <cell r="I651">
            <v>3</v>
          </cell>
          <cell r="J651">
            <v>10</v>
          </cell>
          <cell r="K651">
            <v>7</v>
          </cell>
          <cell r="L651">
            <v>70</v>
          </cell>
          <cell r="O651">
            <v>560</v>
          </cell>
          <cell r="P651">
            <v>0.17614285714285716</v>
          </cell>
          <cell r="Q651">
            <v>0.54800000000000004</v>
          </cell>
          <cell r="R651">
            <v>98.640000000000015</v>
          </cell>
          <cell r="S651">
            <v>1.4091428571428573</v>
          </cell>
        </row>
        <row r="652">
          <cell r="A652">
            <v>658</v>
          </cell>
          <cell r="B652">
            <v>42931</v>
          </cell>
          <cell r="C652" t="str">
            <v>PPA</v>
          </cell>
          <cell r="D652" t="str">
            <v>P05</v>
          </cell>
          <cell r="E652" t="str">
            <v>ARWRF17015A</v>
          </cell>
          <cell r="F652" t="str">
            <v>17071529BB002/008</v>
          </cell>
          <cell r="G652" t="str">
            <v xml:space="preserve">Compression boxers </v>
          </cell>
          <cell r="H652">
            <v>279.13800000000003</v>
          </cell>
          <cell r="I652">
            <v>6</v>
          </cell>
          <cell r="J652">
            <v>6</v>
          </cell>
          <cell r="K652">
            <v>7</v>
          </cell>
          <cell r="L652">
            <v>42</v>
          </cell>
          <cell r="O652">
            <v>213</v>
          </cell>
          <cell r="P652">
            <v>0.19938428571428574</v>
          </cell>
          <cell r="Q652">
            <v>0.39323011904761912</v>
          </cell>
          <cell r="R652">
            <v>42.468852857142863</v>
          </cell>
          <cell r="S652">
            <v>1.0111631632653062</v>
          </cell>
        </row>
        <row r="653">
          <cell r="A653">
            <v>659</v>
          </cell>
          <cell r="B653">
            <v>42931</v>
          </cell>
          <cell r="C653" t="str">
            <v>PPA</v>
          </cell>
          <cell r="D653" t="str">
            <v>P06</v>
          </cell>
          <cell r="E653" t="str">
            <v>ARWRF17015A</v>
          </cell>
          <cell r="F653" t="str">
            <v>17071529BB006</v>
          </cell>
          <cell r="G653" t="str">
            <v>Small cell</v>
          </cell>
          <cell r="H653">
            <v>848.4860000000001</v>
          </cell>
          <cell r="I653">
            <v>6</v>
          </cell>
          <cell r="J653">
            <v>25</v>
          </cell>
          <cell r="K653">
            <v>5</v>
          </cell>
          <cell r="L653">
            <v>125</v>
          </cell>
          <cell r="O653">
            <v>100</v>
          </cell>
          <cell r="P653">
            <v>0.60606142857142864</v>
          </cell>
          <cell r="Q653">
            <v>0.18855244444444447</v>
          </cell>
          <cell r="R653">
            <v>60.606142857142864</v>
          </cell>
          <cell r="S653">
            <v>0.48484914285714292</v>
          </cell>
        </row>
        <row r="654">
          <cell r="A654">
            <v>660</v>
          </cell>
          <cell r="B654">
            <v>42931</v>
          </cell>
          <cell r="C654" t="str">
            <v>PPA</v>
          </cell>
          <cell r="D654" t="str">
            <v>P06</v>
          </cell>
          <cell r="E654" t="str">
            <v>ARWRF17015A</v>
          </cell>
          <cell r="F654" t="str">
            <v>17071529BB003/007/009</v>
          </cell>
          <cell r="G654" t="str">
            <v>Small cell</v>
          </cell>
          <cell r="H654">
            <v>848.4860000000001</v>
          </cell>
          <cell r="I654">
            <v>6</v>
          </cell>
          <cell r="J654">
            <v>25</v>
          </cell>
          <cell r="K654">
            <v>2</v>
          </cell>
          <cell r="L654">
            <v>50</v>
          </cell>
          <cell r="O654">
            <v>36</v>
          </cell>
          <cell r="P654">
            <v>0.60606142857142864</v>
          </cell>
          <cell r="Q654">
            <v>0.16969720000000002</v>
          </cell>
          <cell r="R654">
            <v>21.818211428571431</v>
          </cell>
          <cell r="S654">
            <v>0.43636422857142859</v>
          </cell>
        </row>
        <row r="655">
          <cell r="A655">
            <v>661</v>
          </cell>
          <cell r="B655">
            <v>42933</v>
          </cell>
          <cell r="C655" t="str">
            <v>C10</v>
          </cell>
          <cell r="D655" t="str">
            <v>P01</v>
          </cell>
          <cell r="E655" t="str">
            <v>TM3102S7</v>
          </cell>
          <cell r="F655" t="str">
            <v>17071035BB~002</v>
          </cell>
          <cell r="G655" t="str">
            <v>POLO Callor</v>
          </cell>
          <cell r="H655">
            <v>246.60000000000002</v>
          </cell>
          <cell r="I655">
            <v>4</v>
          </cell>
          <cell r="J655">
            <v>11</v>
          </cell>
          <cell r="K655">
            <v>7</v>
          </cell>
          <cell r="L655">
            <v>77</v>
          </cell>
          <cell r="O655">
            <v>500</v>
          </cell>
          <cell r="P655">
            <v>0.17614285714285716</v>
          </cell>
          <cell r="Q655">
            <v>0.44480519480519487</v>
          </cell>
          <cell r="R655">
            <v>88.071428571428584</v>
          </cell>
          <cell r="S655">
            <v>1.1437847866419297</v>
          </cell>
        </row>
        <row r="656">
          <cell r="A656">
            <v>662</v>
          </cell>
          <cell r="B656">
            <v>42933</v>
          </cell>
          <cell r="C656" t="str">
            <v>C04</v>
          </cell>
          <cell r="D656" t="str">
            <v>P02</v>
          </cell>
          <cell r="E656" t="str">
            <v>BRAF1715MSEP03</v>
          </cell>
          <cell r="F656" t="str">
            <v>17080374LL~006</v>
          </cell>
          <cell r="G656" t="str">
            <v>Cut and sew W/B</v>
          </cell>
          <cell r="H656">
            <v>104.4</v>
          </cell>
          <cell r="I656">
            <v>4</v>
          </cell>
          <cell r="J656">
            <v>4</v>
          </cell>
          <cell r="K656">
            <v>7</v>
          </cell>
          <cell r="L656">
            <v>28</v>
          </cell>
          <cell r="O656">
            <v>1120</v>
          </cell>
          <cell r="P656">
            <v>7.457142857142858E-2</v>
          </cell>
          <cell r="Q656">
            <v>1.1599999999999999</v>
          </cell>
          <cell r="R656">
            <v>83.52000000000001</v>
          </cell>
          <cell r="S656">
            <v>2.9828571428571431</v>
          </cell>
        </row>
        <row r="657">
          <cell r="A657">
            <v>663</v>
          </cell>
          <cell r="B657">
            <v>42933</v>
          </cell>
          <cell r="C657" t="str">
            <v>C04</v>
          </cell>
          <cell r="D657" t="str">
            <v>P03</v>
          </cell>
          <cell r="E657" t="str">
            <v>ARWPF17502</v>
          </cell>
          <cell r="F657" t="str">
            <v>17071522B~003</v>
          </cell>
          <cell r="G657" t="str">
            <v>YOGA W/B</v>
          </cell>
          <cell r="H657">
            <v>273.59999999999997</v>
          </cell>
          <cell r="I657">
            <v>10</v>
          </cell>
          <cell r="J657">
            <v>5</v>
          </cell>
          <cell r="K657">
            <v>7</v>
          </cell>
          <cell r="L657">
            <v>35</v>
          </cell>
          <cell r="O657">
            <v>450</v>
          </cell>
          <cell r="P657">
            <v>0.1954285714285714</v>
          </cell>
          <cell r="Q657">
            <v>0.97714285714285698</v>
          </cell>
          <cell r="R657">
            <v>87.942857142857122</v>
          </cell>
          <cell r="S657">
            <v>2.5126530612244893</v>
          </cell>
        </row>
        <row r="658">
          <cell r="A658">
            <v>664</v>
          </cell>
          <cell r="B658">
            <v>42933</v>
          </cell>
          <cell r="C658" t="str">
            <v>PPA</v>
          </cell>
          <cell r="D658" t="str">
            <v>P05</v>
          </cell>
          <cell r="E658" t="str">
            <v>ARWRF17015A</v>
          </cell>
          <cell r="F658" t="str">
            <v>17071529BB003/007/009</v>
          </cell>
          <cell r="G658" t="str">
            <v>Small cell</v>
          </cell>
          <cell r="H658">
            <v>848.4860000000001</v>
          </cell>
          <cell r="I658">
            <v>7</v>
          </cell>
          <cell r="J658">
            <v>31</v>
          </cell>
          <cell r="K658">
            <v>7</v>
          </cell>
          <cell r="L658">
            <v>217</v>
          </cell>
          <cell r="O658">
            <v>178</v>
          </cell>
          <cell r="P658">
            <v>0.60606142857142864</v>
          </cell>
          <cell r="Q658">
            <v>0.19333142345110091</v>
          </cell>
          <cell r="R658">
            <v>107.87893428571429</v>
          </cell>
          <cell r="S658">
            <v>0.49713794601711658</v>
          </cell>
        </row>
        <row r="659">
          <cell r="A659">
            <v>665</v>
          </cell>
          <cell r="B659">
            <v>42934</v>
          </cell>
          <cell r="C659" t="str">
            <v>C10</v>
          </cell>
          <cell r="D659" t="str">
            <v>P01</v>
          </cell>
          <cell r="E659" t="str">
            <v>TM3102S7</v>
          </cell>
          <cell r="F659" t="str">
            <v>17071035BB~002</v>
          </cell>
          <cell r="G659" t="str">
            <v>POLO Callor</v>
          </cell>
          <cell r="H659">
            <v>246.60000000000002</v>
          </cell>
          <cell r="I659">
            <v>5</v>
          </cell>
          <cell r="J659">
            <v>12</v>
          </cell>
          <cell r="K659">
            <v>3</v>
          </cell>
          <cell r="L659">
            <v>36</v>
          </cell>
          <cell r="O659">
            <v>240</v>
          </cell>
          <cell r="P659">
            <v>0.17614285714285716</v>
          </cell>
          <cell r="Q659">
            <v>0.45666666666666672</v>
          </cell>
          <cell r="R659">
            <v>42.274285714285718</v>
          </cell>
          <cell r="S659">
            <v>1.1742857142857144</v>
          </cell>
        </row>
        <row r="660">
          <cell r="A660">
            <v>666</v>
          </cell>
          <cell r="B660">
            <v>42934</v>
          </cell>
          <cell r="C660" t="str">
            <v>C10</v>
          </cell>
          <cell r="D660" t="str">
            <v>P01</v>
          </cell>
          <cell r="E660" t="str">
            <v>TM3102S7</v>
          </cell>
          <cell r="F660" t="str">
            <v>17071259BB~002</v>
          </cell>
          <cell r="G660" t="str">
            <v>POLO Callor</v>
          </cell>
          <cell r="H660">
            <v>246.60000000000002</v>
          </cell>
          <cell r="I660">
            <v>5</v>
          </cell>
          <cell r="J660">
            <v>12</v>
          </cell>
          <cell r="K660">
            <v>4</v>
          </cell>
          <cell r="L660">
            <v>48</v>
          </cell>
          <cell r="O660">
            <v>300</v>
          </cell>
          <cell r="P660">
            <v>0.17614285714285716</v>
          </cell>
          <cell r="Q660">
            <v>0.42812500000000003</v>
          </cell>
          <cell r="R660">
            <v>52.842857142857149</v>
          </cell>
          <cell r="S660">
            <v>1.1008928571428573</v>
          </cell>
        </row>
        <row r="661">
          <cell r="A661">
            <v>667</v>
          </cell>
          <cell r="B661">
            <v>42934</v>
          </cell>
          <cell r="C661" t="str">
            <v>C04</v>
          </cell>
          <cell r="D661" t="str">
            <v>P02</v>
          </cell>
          <cell r="E661" t="str">
            <v>ARWPF17502</v>
          </cell>
          <cell r="F661" t="str">
            <v>17071522B~003</v>
          </cell>
          <cell r="G661" t="str">
            <v>YOGA W/B</v>
          </cell>
          <cell r="H661">
            <v>273.59999999999997</v>
          </cell>
          <cell r="I661">
            <v>11</v>
          </cell>
          <cell r="J661">
            <v>5</v>
          </cell>
          <cell r="K661">
            <v>7</v>
          </cell>
          <cell r="L661">
            <v>35</v>
          </cell>
          <cell r="O661">
            <v>490</v>
          </cell>
          <cell r="P661">
            <v>0.1954285714285714</v>
          </cell>
          <cell r="Q661">
            <v>1.0639999999999998</v>
          </cell>
          <cell r="R661">
            <v>95.759999999999991</v>
          </cell>
          <cell r="S661">
            <v>2.7359999999999998</v>
          </cell>
        </row>
        <row r="662">
          <cell r="A662">
            <v>668</v>
          </cell>
          <cell r="B662">
            <v>42934</v>
          </cell>
          <cell r="C662" t="str">
            <v>C04</v>
          </cell>
          <cell r="D662" t="str">
            <v>P02</v>
          </cell>
          <cell r="E662" t="str">
            <v>BRAF1715MSEP03</v>
          </cell>
          <cell r="F662" t="str">
            <v>17080374LL~006</v>
          </cell>
          <cell r="G662" t="str">
            <v>Cut and sew W/B</v>
          </cell>
          <cell r="H662">
            <v>104.4</v>
          </cell>
          <cell r="I662">
            <v>5</v>
          </cell>
          <cell r="J662">
            <v>5</v>
          </cell>
          <cell r="K662">
            <v>7</v>
          </cell>
          <cell r="L662">
            <v>35</v>
          </cell>
          <cell r="O662">
            <v>1400</v>
          </cell>
          <cell r="P662">
            <v>7.457142857142858E-2</v>
          </cell>
          <cell r="Q662">
            <v>1.1600000000000001</v>
          </cell>
          <cell r="R662">
            <v>104.4</v>
          </cell>
          <cell r="S662">
            <v>2.9828571428571431</v>
          </cell>
        </row>
        <row r="663">
          <cell r="A663">
            <v>669</v>
          </cell>
          <cell r="B663">
            <v>42934</v>
          </cell>
          <cell r="C663" t="str">
            <v>PPA</v>
          </cell>
          <cell r="D663" t="str">
            <v>P05</v>
          </cell>
          <cell r="E663" t="str">
            <v>ARWRF17015A</v>
          </cell>
          <cell r="F663" t="str">
            <v>17071529BB003/007/009</v>
          </cell>
          <cell r="G663" t="str">
            <v>Small cell</v>
          </cell>
          <cell r="H663">
            <v>848.4860000000001</v>
          </cell>
          <cell r="I663">
            <v>8</v>
          </cell>
          <cell r="J663">
            <v>16</v>
          </cell>
          <cell r="K663">
            <v>7</v>
          </cell>
          <cell r="L663">
            <v>112</v>
          </cell>
          <cell r="O663">
            <v>250</v>
          </cell>
          <cell r="P663">
            <v>0.60606142857142864</v>
          </cell>
          <cell r="Q663">
            <v>0.52609499007936511</v>
          </cell>
          <cell r="R663">
            <v>151.51535714285717</v>
          </cell>
          <cell r="S663">
            <v>1.3528156887755105</v>
          </cell>
        </row>
        <row r="664">
          <cell r="A664">
            <v>670</v>
          </cell>
          <cell r="B664">
            <v>42934</v>
          </cell>
          <cell r="C664" t="str">
            <v>PPA</v>
          </cell>
          <cell r="D664" t="str">
            <v>P06</v>
          </cell>
          <cell r="E664" t="str">
            <v xml:space="preserve"> ARWPS17400</v>
          </cell>
          <cell r="F664" t="str">
            <v>17071831BB~003</v>
          </cell>
          <cell r="G664" t="str">
            <v>Small cell</v>
          </cell>
          <cell r="H664">
            <v>455</v>
          </cell>
          <cell r="I664">
            <v>1</v>
          </cell>
          <cell r="J664">
            <v>13</v>
          </cell>
          <cell r="K664">
            <v>7</v>
          </cell>
          <cell r="L664">
            <v>91</v>
          </cell>
          <cell r="O664">
            <v>300</v>
          </cell>
          <cell r="P664">
            <v>0.32500000000000001</v>
          </cell>
          <cell r="Q664">
            <v>0.41666666666666663</v>
          </cell>
          <cell r="R664">
            <v>97.5</v>
          </cell>
          <cell r="S664">
            <v>1.0714285714285714</v>
          </cell>
        </row>
        <row r="665">
          <cell r="A665">
            <v>671</v>
          </cell>
          <cell r="B665">
            <v>42935</v>
          </cell>
          <cell r="C665" t="str">
            <v>C04</v>
          </cell>
          <cell r="D665" t="str">
            <v>P01</v>
          </cell>
          <cell r="E665" t="str">
            <v>ARWPF17502</v>
          </cell>
          <cell r="F665" t="str">
            <v>17071522B~003</v>
          </cell>
          <cell r="G665" t="str">
            <v>YOGA W/B</v>
          </cell>
          <cell r="H665">
            <v>273.59999999999997</v>
          </cell>
          <cell r="I665">
            <v>12</v>
          </cell>
          <cell r="J665">
            <v>5</v>
          </cell>
          <cell r="K665">
            <v>7</v>
          </cell>
          <cell r="L665">
            <v>35</v>
          </cell>
          <cell r="O665">
            <v>500</v>
          </cell>
          <cell r="P665">
            <v>0.1954285714285714</v>
          </cell>
          <cell r="Q665">
            <v>1.0857142857142854</v>
          </cell>
          <cell r="R665">
            <v>97.714285714285694</v>
          </cell>
          <cell r="S665">
            <v>2.7918367346938768</v>
          </cell>
        </row>
        <row r="666">
          <cell r="A666">
            <v>672</v>
          </cell>
          <cell r="B666">
            <v>42935</v>
          </cell>
          <cell r="C666" t="str">
            <v>C04</v>
          </cell>
          <cell r="D666" t="str">
            <v>P02</v>
          </cell>
          <cell r="E666" t="str">
            <v>BRAF1715MSEP03</v>
          </cell>
          <cell r="F666" t="str">
            <v>17080374LL~006</v>
          </cell>
          <cell r="G666" t="str">
            <v>Cut and sew W/B</v>
          </cell>
          <cell r="H666">
            <v>104.4</v>
          </cell>
          <cell r="I666">
            <v>6</v>
          </cell>
          <cell r="J666">
            <v>5</v>
          </cell>
          <cell r="K666">
            <v>7</v>
          </cell>
          <cell r="L666">
            <v>35</v>
          </cell>
          <cell r="O666">
            <v>1500</v>
          </cell>
          <cell r="P666">
            <v>7.457142857142858E-2</v>
          </cell>
          <cell r="Q666">
            <v>1.2428571428571429</v>
          </cell>
          <cell r="R666">
            <v>111.85714285714288</v>
          </cell>
          <cell r="S666">
            <v>3.1959183673469393</v>
          </cell>
        </row>
        <row r="667">
          <cell r="A667">
            <v>673</v>
          </cell>
          <cell r="B667">
            <v>42935</v>
          </cell>
          <cell r="C667" t="str">
            <v>C10</v>
          </cell>
          <cell r="D667" t="str">
            <v>P03</v>
          </cell>
          <cell r="E667" t="str">
            <v>TM3102S7</v>
          </cell>
          <cell r="F667" t="str">
            <v>17071259BB~002</v>
          </cell>
          <cell r="G667" t="str">
            <v>POLO Callor</v>
          </cell>
          <cell r="H667">
            <v>246.60000000000002</v>
          </cell>
          <cell r="I667">
            <v>6</v>
          </cell>
          <cell r="J667">
            <v>12</v>
          </cell>
          <cell r="K667">
            <v>7</v>
          </cell>
          <cell r="L667">
            <v>84</v>
          </cell>
          <cell r="O667">
            <v>550</v>
          </cell>
          <cell r="P667">
            <v>0.17614285714285716</v>
          </cell>
          <cell r="Q667">
            <v>0.44851190476190472</v>
          </cell>
          <cell r="R667">
            <v>96.878571428571433</v>
          </cell>
          <cell r="S667">
            <v>1.1533163265306123</v>
          </cell>
        </row>
        <row r="668">
          <cell r="A668">
            <v>674</v>
          </cell>
          <cell r="B668">
            <v>42935</v>
          </cell>
          <cell r="C668" t="str">
            <v>PPA</v>
          </cell>
          <cell r="D668" t="str">
            <v>P05</v>
          </cell>
          <cell r="E668" t="str">
            <v>ARWRF17015A</v>
          </cell>
          <cell r="F668" t="str">
            <v>17071529BB002/008</v>
          </cell>
          <cell r="G668" t="str">
            <v>Small cell</v>
          </cell>
          <cell r="H668">
            <v>848.4860000000001</v>
          </cell>
          <cell r="I668">
            <v>9</v>
          </cell>
          <cell r="J668">
            <v>16</v>
          </cell>
          <cell r="K668">
            <v>7</v>
          </cell>
          <cell r="L668">
            <v>112</v>
          </cell>
          <cell r="O668">
            <v>240</v>
          </cell>
          <cell r="P668">
            <v>0.60606142857142864</v>
          </cell>
          <cell r="Q668">
            <v>0.50505119047619051</v>
          </cell>
          <cell r="R668">
            <v>145.45474285714286</v>
          </cell>
          <cell r="S668">
            <v>1.2987030612244899</v>
          </cell>
        </row>
        <row r="669">
          <cell r="A669">
            <v>675</v>
          </cell>
          <cell r="B669">
            <v>42935</v>
          </cell>
          <cell r="C669" t="str">
            <v>PPA</v>
          </cell>
          <cell r="D669" t="str">
            <v>P06</v>
          </cell>
          <cell r="E669" t="str">
            <v xml:space="preserve"> ARWPS17400</v>
          </cell>
          <cell r="F669" t="str">
            <v>17071831BB~003</v>
          </cell>
          <cell r="G669" t="str">
            <v>Small cell</v>
          </cell>
          <cell r="H669">
            <v>455</v>
          </cell>
          <cell r="I669">
            <v>2</v>
          </cell>
          <cell r="J669">
            <v>14</v>
          </cell>
          <cell r="K669">
            <v>7</v>
          </cell>
          <cell r="L669">
            <v>98</v>
          </cell>
          <cell r="O669">
            <v>400</v>
          </cell>
          <cell r="P669">
            <v>0.32500000000000001</v>
          </cell>
          <cell r="Q669">
            <v>0.51587301587301593</v>
          </cell>
          <cell r="R669">
            <v>130</v>
          </cell>
          <cell r="S669">
            <v>1.3265306122448979</v>
          </cell>
        </row>
        <row r="670">
          <cell r="A670">
            <v>676</v>
          </cell>
          <cell r="B670">
            <v>42936</v>
          </cell>
          <cell r="C670" t="str">
            <v>C10</v>
          </cell>
          <cell r="D670" t="str">
            <v>P01</v>
          </cell>
          <cell r="E670" t="str">
            <v>TM3102S7</v>
          </cell>
          <cell r="F670" t="str">
            <v>17071259BB~002</v>
          </cell>
          <cell r="G670" t="str">
            <v>POLO Callor</v>
          </cell>
          <cell r="H670">
            <v>246.60000000000002</v>
          </cell>
          <cell r="I670">
            <v>7</v>
          </cell>
          <cell r="J670">
            <v>12</v>
          </cell>
          <cell r="K670">
            <v>7</v>
          </cell>
          <cell r="L670">
            <v>84</v>
          </cell>
          <cell r="O670">
            <v>700</v>
          </cell>
          <cell r="P670">
            <v>0.17614285714285716</v>
          </cell>
          <cell r="Q670">
            <v>0.57083333333333341</v>
          </cell>
          <cell r="R670">
            <v>123.30000000000001</v>
          </cell>
          <cell r="S670">
            <v>1.467857142857143</v>
          </cell>
        </row>
        <row r="671">
          <cell r="A671">
            <v>677</v>
          </cell>
          <cell r="B671">
            <v>42936</v>
          </cell>
          <cell r="C671" t="str">
            <v>C04</v>
          </cell>
          <cell r="D671" t="str">
            <v>P02</v>
          </cell>
          <cell r="E671" t="str">
            <v>BRAF1715MSEP03</v>
          </cell>
          <cell r="F671" t="str">
            <v>17080374LL~006</v>
          </cell>
          <cell r="G671" t="str">
            <v>Cut and sew W/B</v>
          </cell>
          <cell r="H671">
            <v>104.4</v>
          </cell>
          <cell r="I671">
            <v>7</v>
          </cell>
          <cell r="J671">
            <v>10</v>
          </cell>
          <cell r="K671">
            <v>2</v>
          </cell>
          <cell r="L671">
            <v>20</v>
          </cell>
          <cell r="O671">
            <v>643</v>
          </cell>
          <cell r="P671">
            <v>7.457142857142858E-2</v>
          </cell>
          <cell r="Q671">
            <v>0.9323499999999999</v>
          </cell>
          <cell r="R671">
            <v>47.949428571428577</v>
          </cell>
          <cell r="S671">
            <v>2.3974714285714289</v>
          </cell>
        </row>
        <row r="672">
          <cell r="A672">
            <v>678</v>
          </cell>
          <cell r="B672">
            <v>42936</v>
          </cell>
          <cell r="C672" t="str">
            <v>C04</v>
          </cell>
          <cell r="D672" t="str">
            <v>P02</v>
          </cell>
          <cell r="E672" t="str">
            <v>ARWPF17502</v>
          </cell>
          <cell r="F672" t="str">
            <v>17071522B~003</v>
          </cell>
          <cell r="G672" t="str">
            <v>YOGA W/B</v>
          </cell>
          <cell r="H672">
            <v>273.59999999999997</v>
          </cell>
          <cell r="I672">
            <v>13</v>
          </cell>
          <cell r="J672">
            <v>10</v>
          </cell>
          <cell r="K672">
            <v>5</v>
          </cell>
          <cell r="L672">
            <v>50</v>
          </cell>
          <cell r="O672">
            <v>700</v>
          </cell>
          <cell r="P672">
            <v>0.1954285714285714</v>
          </cell>
          <cell r="Q672">
            <v>1.0639999999999998</v>
          </cell>
          <cell r="R672">
            <v>136.79999999999998</v>
          </cell>
          <cell r="S672">
            <v>2.7359999999999998</v>
          </cell>
        </row>
        <row r="673">
          <cell r="A673">
            <v>679</v>
          </cell>
          <cell r="B673">
            <v>42936</v>
          </cell>
          <cell r="C673" t="str">
            <v>PPA</v>
          </cell>
          <cell r="D673" t="str">
            <v>P05</v>
          </cell>
          <cell r="E673" t="str">
            <v xml:space="preserve"> ARWPS17400</v>
          </cell>
          <cell r="F673" t="str">
            <v>17071831BB~003</v>
          </cell>
          <cell r="G673" t="str">
            <v>Small cell</v>
          </cell>
          <cell r="H673">
            <v>455</v>
          </cell>
          <cell r="I673">
            <v>3</v>
          </cell>
          <cell r="J673">
            <v>15</v>
          </cell>
          <cell r="K673">
            <v>7</v>
          </cell>
          <cell r="L673">
            <v>105</v>
          </cell>
          <cell r="O673">
            <v>529</v>
          </cell>
          <cell r="P673">
            <v>0.32500000000000001</v>
          </cell>
          <cell r="Q673">
            <v>0.63675925925925925</v>
          </cell>
          <cell r="R673">
            <v>171.92500000000001</v>
          </cell>
          <cell r="S673">
            <v>1.6373809523809524</v>
          </cell>
        </row>
        <row r="674">
          <cell r="A674">
            <v>680</v>
          </cell>
          <cell r="B674">
            <v>42936</v>
          </cell>
          <cell r="C674" t="str">
            <v>C20</v>
          </cell>
          <cell r="D674" t="str">
            <v>P06</v>
          </cell>
          <cell r="E674" t="str">
            <v>ARMRF17016</v>
          </cell>
          <cell r="F674" t="str">
            <v>17080975MM/001</v>
          </cell>
          <cell r="G674" t="str">
            <v xml:space="preserve">Compression boxers </v>
          </cell>
          <cell r="H674">
            <v>322.37399999999997</v>
          </cell>
          <cell r="I674">
            <v>1</v>
          </cell>
          <cell r="J674">
            <v>6</v>
          </cell>
          <cell r="K674">
            <v>7</v>
          </cell>
          <cell r="L674">
            <v>42</v>
          </cell>
          <cell r="O674">
            <v>50</v>
          </cell>
          <cell r="P674">
            <v>0.23026714285714284</v>
          </cell>
          <cell r="Q674">
            <v>0.10660515873015873</v>
          </cell>
          <cell r="R674">
            <v>11.513357142857142</v>
          </cell>
          <cell r="S674">
            <v>0.27412755102040814</v>
          </cell>
        </row>
        <row r="675">
          <cell r="A675">
            <v>681</v>
          </cell>
          <cell r="B675">
            <v>42937</v>
          </cell>
          <cell r="C675" t="str">
            <v>C10</v>
          </cell>
          <cell r="D675" t="str">
            <v>P01</v>
          </cell>
          <cell r="E675" t="str">
            <v>TM3102S7</v>
          </cell>
          <cell r="F675" t="str">
            <v>17071259BB~002</v>
          </cell>
          <cell r="G675" t="str">
            <v>POLO Callor</v>
          </cell>
          <cell r="H675">
            <v>246.60000000000002</v>
          </cell>
          <cell r="I675">
            <v>8</v>
          </cell>
          <cell r="J675">
            <v>11</v>
          </cell>
          <cell r="K675">
            <v>0.5</v>
          </cell>
          <cell r="L675">
            <v>5.5</v>
          </cell>
          <cell r="O675">
            <v>50</v>
          </cell>
          <cell r="P675">
            <v>0.17614285714285716</v>
          </cell>
          <cell r="Q675">
            <v>0.62272727272727291</v>
          </cell>
          <cell r="R675">
            <v>8.8071428571428569</v>
          </cell>
          <cell r="S675">
            <v>1.6012987012987012</v>
          </cell>
        </row>
        <row r="676">
          <cell r="A676">
            <v>682</v>
          </cell>
          <cell r="B676">
            <v>42937</v>
          </cell>
          <cell r="C676" t="str">
            <v>C10</v>
          </cell>
          <cell r="D676" t="str">
            <v>P01</v>
          </cell>
          <cell r="E676" t="str">
            <v>TM3101S7</v>
          </cell>
          <cell r="F676" t="str">
            <v>17071258BB~002</v>
          </cell>
          <cell r="G676" t="str">
            <v>POLO Callor</v>
          </cell>
          <cell r="H676">
            <v>246.60000000000002</v>
          </cell>
          <cell r="I676">
            <v>8</v>
          </cell>
          <cell r="J676">
            <v>11</v>
          </cell>
          <cell r="K676">
            <v>6.5</v>
          </cell>
          <cell r="L676">
            <v>71.5</v>
          </cell>
          <cell r="O676">
            <v>600</v>
          </cell>
          <cell r="P676">
            <v>0.17614285714285716</v>
          </cell>
          <cell r="Q676">
            <v>0.57482517482517481</v>
          </cell>
          <cell r="R676">
            <v>105.6857142857143</v>
          </cell>
          <cell r="S676">
            <v>1.4781218781218783</v>
          </cell>
        </row>
        <row r="677">
          <cell r="A677">
            <v>683</v>
          </cell>
          <cell r="B677">
            <v>42937</v>
          </cell>
          <cell r="C677" t="str">
            <v>C04</v>
          </cell>
          <cell r="D677" t="str">
            <v>P02</v>
          </cell>
          <cell r="E677" t="str">
            <v>ARWPF17502</v>
          </cell>
          <cell r="F677" t="str">
            <v>17071522B~003</v>
          </cell>
          <cell r="G677" t="str">
            <v>YOGA W/B</v>
          </cell>
          <cell r="H677">
            <v>273.59999999999997</v>
          </cell>
          <cell r="I677">
            <v>14</v>
          </cell>
          <cell r="J677">
            <v>9</v>
          </cell>
          <cell r="K677">
            <v>7</v>
          </cell>
          <cell r="L677">
            <v>63</v>
          </cell>
          <cell r="O677">
            <v>850</v>
          </cell>
          <cell r="P677">
            <v>0.1954285714285714</v>
          </cell>
          <cell r="Q677">
            <v>1.0253968253968253</v>
          </cell>
          <cell r="R677">
            <v>166.1142857142857</v>
          </cell>
          <cell r="S677">
            <v>2.6367346938775507</v>
          </cell>
        </row>
        <row r="678">
          <cell r="A678">
            <v>684</v>
          </cell>
          <cell r="B678">
            <v>42937</v>
          </cell>
          <cell r="C678" t="str">
            <v>PPA</v>
          </cell>
          <cell r="D678" t="str">
            <v>P05</v>
          </cell>
          <cell r="E678" t="str">
            <v xml:space="preserve"> ARWPS17400</v>
          </cell>
          <cell r="F678" t="str">
            <v>17071831BB~003</v>
          </cell>
          <cell r="G678" t="str">
            <v>Small cell</v>
          </cell>
          <cell r="H678">
            <v>455</v>
          </cell>
          <cell r="I678">
            <v>4</v>
          </cell>
          <cell r="J678">
            <v>16</v>
          </cell>
          <cell r="K678">
            <v>7</v>
          </cell>
          <cell r="L678">
            <v>112</v>
          </cell>
          <cell r="O678">
            <v>550</v>
          </cell>
          <cell r="P678">
            <v>0.32500000000000001</v>
          </cell>
          <cell r="Q678">
            <v>0.62065972222222221</v>
          </cell>
          <cell r="R678">
            <v>178.75</v>
          </cell>
          <cell r="S678">
            <v>1.5959821428571428</v>
          </cell>
        </row>
        <row r="679">
          <cell r="A679">
            <v>685</v>
          </cell>
          <cell r="B679">
            <v>42937</v>
          </cell>
          <cell r="C679" t="str">
            <v>PPA</v>
          </cell>
          <cell r="D679" t="str">
            <v>P05</v>
          </cell>
          <cell r="E679" t="str">
            <v>ARMRF17016</v>
          </cell>
          <cell r="F679" t="str">
            <v>17080975MM/001</v>
          </cell>
          <cell r="G679" t="str">
            <v xml:space="preserve">Compression boxers </v>
          </cell>
          <cell r="H679">
            <v>322.37399999999997</v>
          </cell>
          <cell r="I679">
            <v>2</v>
          </cell>
          <cell r="J679">
            <v>7</v>
          </cell>
          <cell r="K679">
            <v>7</v>
          </cell>
          <cell r="L679">
            <v>49</v>
          </cell>
          <cell r="O679">
            <v>60</v>
          </cell>
          <cell r="P679">
            <v>0.23026714285714284</v>
          </cell>
          <cell r="Q679">
            <v>0.10965102040816326</v>
          </cell>
          <cell r="R679">
            <v>13.81602857142857</v>
          </cell>
          <cell r="S679">
            <v>0.28195976676384837</v>
          </cell>
        </row>
        <row r="680">
          <cell r="A680">
            <v>686</v>
          </cell>
          <cell r="B680">
            <v>42938</v>
          </cell>
          <cell r="C680" t="str">
            <v>C10</v>
          </cell>
          <cell r="D680" t="str">
            <v>P01</v>
          </cell>
          <cell r="E680" t="str">
            <v>TM3101S7</v>
          </cell>
          <cell r="F680" t="str">
            <v>17071258BB~002</v>
          </cell>
          <cell r="G680" t="str">
            <v>POLO Callor</v>
          </cell>
          <cell r="H680">
            <v>246.60000000000002</v>
          </cell>
          <cell r="I680">
            <v>9</v>
          </cell>
          <cell r="J680">
            <v>11</v>
          </cell>
          <cell r="K680">
            <v>7</v>
          </cell>
          <cell r="L680">
            <v>77</v>
          </cell>
          <cell r="O680">
            <v>650</v>
          </cell>
          <cell r="P680">
            <v>0.17614285714285716</v>
          </cell>
          <cell r="Q680">
            <v>0.57824675324675334</v>
          </cell>
          <cell r="R680">
            <v>114.49285714285715</v>
          </cell>
          <cell r="S680">
            <v>1.4869202226345084</v>
          </cell>
        </row>
        <row r="681">
          <cell r="A681">
            <v>687</v>
          </cell>
          <cell r="B681">
            <v>42938</v>
          </cell>
          <cell r="C681" t="str">
            <v>C04</v>
          </cell>
          <cell r="D681" t="str">
            <v>P02</v>
          </cell>
          <cell r="E681" t="str">
            <v>ARWPF17502</v>
          </cell>
          <cell r="F681" t="str">
            <v>17071522B~003</v>
          </cell>
          <cell r="G681" t="str">
            <v>YOGA W/B</v>
          </cell>
          <cell r="H681">
            <v>273.59999999999997</v>
          </cell>
          <cell r="I681">
            <v>14</v>
          </cell>
          <cell r="J681">
            <v>9</v>
          </cell>
          <cell r="K681">
            <v>7</v>
          </cell>
          <cell r="L681">
            <v>63</v>
          </cell>
          <cell r="O681">
            <v>850</v>
          </cell>
          <cell r="P681">
            <v>0.1954285714285714</v>
          </cell>
          <cell r="Q681">
            <v>1.0253968253968253</v>
          </cell>
          <cell r="R681">
            <v>166.1142857142857</v>
          </cell>
          <cell r="S681">
            <v>2.6367346938775507</v>
          </cell>
        </row>
        <row r="682">
          <cell r="A682">
            <v>688</v>
          </cell>
          <cell r="B682">
            <v>42938</v>
          </cell>
          <cell r="C682" t="str">
            <v>PPA</v>
          </cell>
          <cell r="D682" t="str">
            <v>P05</v>
          </cell>
          <cell r="E682" t="str">
            <v xml:space="preserve"> ARWPS17400</v>
          </cell>
          <cell r="F682" t="str">
            <v>17071831BB~003</v>
          </cell>
          <cell r="G682" t="str">
            <v>Small cell</v>
          </cell>
          <cell r="H682">
            <v>455</v>
          </cell>
          <cell r="I682">
            <v>5</v>
          </cell>
          <cell r="J682">
            <v>16</v>
          </cell>
          <cell r="K682">
            <v>7</v>
          </cell>
          <cell r="L682">
            <v>112</v>
          </cell>
          <cell r="O682">
            <v>500</v>
          </cell>
          <cell r="P682">
            <v>0.32500000000000001</v>
          </cell>
          <cell r="Q682">
            <v>0.56423611111111105</v>
          </cell>
          <cell r="R682">
            <v>162.5</v>
          </cell>
          <cell r="S682">
            <v>1.4508928571428572</v>
          </cell>
        </row>
        <row r="683">
          <cell r="A683">
            <v>689</v>
          </cell>
          <cell r="B683">
            <v>42938</v>
          </cell>
          <cell r="C683" t="str">
            <v>C20</v>
          </cell>
          <cell r="D683" t="str">
            <v>P06</v>
          </cell>
          <cell r="E683" t="str">
            <v>ARMRF17016</v>
          </cell>
          <cell r="F683" t="str">
            <v>17080975MM/001</v>
          </cell>
          <cell r="G683" t="str">
            <v xml:space="preserve">Compression boxers </v>
          </cell>
          <cell r="H683">
            <v>322.37399999999997</v>
          </cell>
          <cell r="I683">
            <v>3</v>
          </cell>
          <cell r="J683">
            <v>7</v>
          </cell>
          <cell r="K683">
            <v>7</v>
          </cell>
          <cell r="L683">
            <v>49</v>
          </cell>
          <cell r="O683">
            <v>90</v>
          </cell>
          <cell r="P683">
            <v>0.23026714285714284</v>
          </cell>
          <cell r="Q683">
            <v>0.16447653061224488</v>
          </cell>
          <cell r="R683">
            <v>20.724042857142855</v>
          </cell>
          <cell r="S683">
            <v>0.42293965014577256</v>
          </cell>
        </row>
        <row r="684">
          <cell r="A684">
            <v>690</v>
          </cell>
          <cell r="B684">
            <v>42940</v>
          </cell>
          <cell r="C684" t="str">
            <v>C04</v>
          </cell>
          <cell r="D684" t="str">
            <v>P01</v>
          </cell>
          <cell r="E684" t="str">
            <v>ARWPF17502</v>
          </cell>
          <cell r="F684" t="str">
            <v>17071522B~003</v>
          </cell>
          <cell r="G684" t="str">
            <v>YOGA W/B</v>
          </cell>
          <cell r="H684">
            <v>273.59999999999997</v>
          </cell>
          <cell r="I684">
            <v>15</v>
          </cell>
          <cell r="J684">
            <v>9</v>
          </cell>
          <cell r="K684">
            <v>7</v>
          </cell>
          <cell r="L684">
            <v>63</v>
          </cell>
          <cell r="O684">
            <v>850</v>
          </cell>
          <cell r="P684">
            <v>0.1954285714285714</v>
          </cell>
          <cell r="Q684">
            <v>1.0253968253968253</v>
          </cell>
          <cell r="R684">
            <v>166.1142857142857</v>
          </cell>
          <cell r="S684">
            <v>2.6367346938775507</v>
          </cell>
        </row>
        <row r="685">
          <cell r="A685">
            <v>691</v>
          </cell>
          <cell r="B685">
            <v>42940</v>
          </cell>
          <cell r="C685" t="str">
            <v>C20</v>
          </cell>
          <cell r="D685" t="str">
            <v>P05</v>
          </cell>
          <cell r="E685" t="str">
            <v>ARMRF17016</v>
          </cell>
          <cell r="F685" t="str">
            <v>17080975MM/001</v>
          </cell>
          <cell r="G685" t="str">
            <v xml:space="preserve">Compression boxers </v>
          </cell>
          <cell r="H685">
            <v>322.37399999999997</v>
          </cell>
          <cell r="I685">
            <v>3</v>
          </cell>
          <cell r="J685">
            <v>7</v>
          </cell>
          <cell r="K685">
            <v>7</v>
          </cell>
          <cell r="L685">
            <v>49</v>
          </cell>
          <cell r="O685">
            <v>100</v>
          </cell>
          <cell r="P685">
            <v>0.23026714285714284</v>
          </cell>
          <cell r="Q685">
            <v>0.18275170068027211</v>
          </cell>
          <cell r="R685">
            <v>23.026714285714284</v>
          </cell>
          <cell r="S685">
            <v>0.46993294460641399</v>
          </cell>
        </row>
        <row r="686">
          <cell r="A686">
            <v>692</v>
          </cell>
          <cell r="B686">
            <v>42940</v>
          </cell>
          <cell r="C686" t="str">
            <v>PPA</v>
          </cell>
          <cell r="D686" t="str">
            <v>P06</v>
          </cell>
          <cell r="E686" t="str">
            <v xml:space="preserve"> ARWPS17400</v>
          </cell>
          <cell r="F686" t="str">
            <v>17071831BB~003</v>
          </cell>
          <cell r="G686" t="str">
            <v>Small cell</v>
          </cell>
          <cell r="H686">
            <v>455</v>
          </cell>
          <cell r="I686">
            <v>6</v>
          </cell>
          <cell r="J686">
            <v>16</v>
          </cell>
          <cell r="K686">
            <v>6</v>
          </cell>
          <cell r="L686">
            <v>96</v>
          </cell>
          <cell r="O686">
            <v>450</v>
          </cell>
          <cell r="P686">
            <v>0.32500000000000001</v>
          </cell>
          <cell r="Q686">
            <v>0.59244791666666663</v>
          </cell>
          <cell r="R686">
            <v>146.25</v>
          </cell>
          <cell r="S686">
            <v>1.5234375</v>
          </cell>
        </row>
        <row r="687">
          <cell r="A687">
            <v>693</v>
          </cell>
          <cell r="B687">
            <v>42940</v>
          </cell>
          <cell r="C687" t="str">
            <v>PPA</v>
          </cell>
          <cell r="D687" t="str">
            <v>P06</v>
          </cell>
          <cell r="E687" t="str">
            <v xml:space="preserve"> ARWPS17400</v>
          </cell>
          <cell r="F687" t="str">
            <v>17081486BB~002</v>
          </cell>
          <cell r="G687" t="str">
            <v>Small cell</v>
          </cell>
          <cell r="H687">
            <v>455</v>
          </cell>
          <cell r="I687">
            <v>6</v>
          </cell>
          <cell r="J687">
            <v>16</v>
          </cell>
          <cell r="K687">
            <v>1</v>
          </cell>
          <cell r="L687">
            <v>16</v>
          </cell>
          <cell r="O687">
            <v>72</v>
          </cell>
          <cell r="P687">
            <v>0.32500000000000001</v>
          </cell>
          <cell r="Q687">
            <v>0.56874999999999998</v>
          </cell>
          <cell r="R687">
            <v>23.400000000000002</v>
          </cell>
          <cell r="S687">
            <v>1.4625000000000001</v>
          </cell>
        </row>
        <row r="688">
          <cell r="A688">
            <v>694</v>
          </cell>
          <cell r="B688">
            <v>42941</v>
          </cell>
          <cell r="C688" t="str">
            <v>C04</v>
          </cell>
          <cell r="D688" t="str">
            <v>P01</v>
          </cell>
          <cell r="E688" t="str">
            <v>ARWPF17502</v>
          </cell>
          <cell r="F688" t="str">
            <v>17071522B~003</v>
          </cell>
          <cell r="G688" t="str">
            <v>YOGA W/B</v>
          </cell>
          <cell r="H688">
            <v>273.59999999999997</v>
          </cell>
          <cell r="I688">
            <v>16</v>
          </cell>
          <cell r="J688">
            <v>9</v>
          </cell>
          <cell r="K688">
            <v>7</v>
          </cell>
          <cell r="L688">
            <v>63</v>
          </cell>
          <cell r="O688">
            <v>850</v>
          </cell>
          <cell r="P688">
            <v>0.1954285714285714</v>
          </cell>
          <cell r="Q688">
            <v>1.0253968253968253</v>
          </cell>
          <cell r="R688">
            <v>166.1142857142857</v>
          </cell>
          <cell r="S688">
            <v>2.6367346938775507</v>
          </cell>
        </row>
        <row r="689">
          <cell r="A689">
            <v>695</v>
          </cell>
          <cell r="B689">
            <v>42941</v>
          </cell>
          <cell r="C689" t="str">
            <v>PPA</v>
          </cell>
          <cell r="D689" t="str">
            <v>P05</v>
          </cell>
          <cell r="E689" t="str">
            <v xml:space="preserve"> ARWPS17400</v>
          </cell>
          <cell r="F689" t="str">
            <v>17071831BB~003</v>
          </cell>
          <cell r="G689" t="str">
            <v>Small cell</v>
          </cell>
          <cell r="H689">
            <v>455</v>
          </cell>
          <cell r="I689">
            <v>7</v>
          </cell>
          <cell r="J689">
            <v>13</v>
          </cell>
          <cell r="K689">
            <v>0.8</v>
          </cell>
          <cell r="L689">
            <v>10.4</v>
          </cell>
          <cell r="O689">
            <v>50</v>
          </cell>
          <cell r="P689">
            <v>0.32500000000000001</v>
          </cell>
          <cell r="Q689">
            <v>0.60763888888888884</v>
          </cell>
          <cell r="R689">
            <v>16.25</v>
          </cell>
          <cell r="S689">
            <v>1.5625</v>
          </cell>
        </row>
        <row r="690">
          <cell r="A690">
            <v>696</v>
          </cell>
          <cell r="B690">
            <v>42941</v>
          </cell>
          <cell r="C690" t="str">
            <v>PPA</v>
          </cell>
          <cell r="D690" t="str">
            <v>P05</v>
          </cell>
          <cell r="E690" t="str">
            <v xml:space="preserve"> ARWPS17400</v>
          </cell>
          <cell r="F690" t="str">
            <v>17081486BB~002</v>
          </cell>
          <cell r="G690" t="str">
            <v>Small cell</v>
          </cell>
          <cell r="H690">
            <v>455</v>
          </cell>
          <cell r="I690">
            <v>7</v>
          </cell>
          <cell r="J690">
            <v>13</v>
          </cell>
          <cell r="K690">
            <v>6.2</v>
          </cell>
          <cell r="L690">
            <v>80.600000000000009</v>
          </cell>
          <cell r="O690">
            <v>400</v>
          </cell>
          <cell r="P690">
            <v>0.32500000000000001</v>
          </cell>
          <cell r="Q690">
            <v>0.62724014336917555</v>
          </cell>
          <cell r="R690">
            <v>130</v>
          </cell>
          <cell r="S690">
            <v>1.6129032258064515</v>
          </cell>
        </row>
        <row r="691">
          <cell r="A691">
            <v>697</v>
          </cell>
          <cell r="B691">
            <v>42941</v>
          </cell>
          <cell r="C691" t="str">
            <v>C20</v>
          </cell>
          <cell r="D691" t="str">
            <v>P06</v>
          </cell>
          <cell r="E691" t="str">
            <v>ARMRF17016</v>
          </cell>
          <cell r="F691" t="str">
            <v>17080975MM/001</v>
          </cell>
          <cell r="G691" t="str">
            <v xml:space="preserve">Compression boxers </v>
          </cell>
          <cell r="H691">
            <v>322.37399999999997</v>
          </cell>
          <cell r="I691">
            <v>4</v>
          </cell>
          <cell r="J691">
            <v>7</v>
          </cell>
          <cell r="K691">
            <v>6.8</v>
          </cell>
          <cell r="L691">
            <v>47.6</v>
          </cell>
          <cell r="O691">
            <v>208</v>
          </cell>
          <cell r="P691">
            <v>0.23026714285714284</v>
          </cell>
          <cell r="Q691">
            <v>0.39130364145658258</v>
          </cell>
          <cell r="R691">
            <v>47.895565714285709</v>
          </cell>
          <cell r="S691">
            <v>1.0062093637454981</v>
          </cell>
        </row>
        <row r="692">
          <cell r="A692">
            <v>698</v>
          </cell>
          <cell r="B692">
            <v>42941</v>
          </cell>
          <cell r="C692" t="str">
            <v>PPA</v>
          </cell>
          <cell r="D692" t="str">
            <v>P06</v>
          </cell>
          <cell r="E692" t="str">
            <v>ARWRF17015A</v>
          </cell>
          <cell r="F692" t="str">
            <v>17071529BB002/008</v>
          </cell>
          <cell r="G692" t="str">
            <v>Small cell</v>
          </cell>
          <cell r="H692">
            <v>848.4860000000001</v>
          </cell>
          <cell r="I692">
            <v>10</v>
          </cell>
          <cell r="J692">
            <v>7</v>
          </cell>
          <cell r="K692">
            <v>0.2</v>
          </cell>
          <cell r="L692">
            <v>1.4000000000000001</v>
          </cell>
          <cell r="O692">
            <v>10</v>
          </cell>
          <cell r="P692">
            <v>0.60606142857142864</v>
          </cell>
          <cell r="Q692">
            <v>1.6835039682539681</v>
          </cell>
          <cell r="R692">
            <v>6.0606142857142862</v>
          </cell>
          <cell r="S692">
            <v>4.3290102040816327</v>
          </cell>
        </row>
        <row r="693">
          <cell r="A693">
            <v>699</v>
          </cell>
          <cell r="B693">
            <v>42942</v>
          </cell>
          <cell r="C693" t="str">
            <v>C10</v>
          </cell>
          <cell r="D693" t="str">
            <v>P01</v>
          </cell>
          <cell r="E693" t="str">
            <v>TM3101S7</v>
          </cell>
          <cell r="F693" t="str">
            <v>17071258BB~002</v>
          </cell>
          <cell r="G693" t="str">
            <v>POLO Callor</v>
          </cell>
          <cell r="H693">
            <v>246.60000000000002</v>
          </cell>
          <cell r="I693">
            <v>10</v>
          </cell>
          <cell r="J693">
            <v>7</v>
          </cell>
          <cell r="K693">
            <v>2</v>
          </cell>
          <cell r="L693">
            <v>14</v>
          </cell>
          <cell r="O693">
            <v>50</v>
          </cell>
          <cell r="P693">
            <v>0.17614285714285716</v>
          </cell>
          <cell r="Q693">
            <v>0.24464285714285719</v>
          </cell>
          <cell r="R693">
            <v>8.8071428571428569</v>
          </cell>
          <cell r="S693">
            <v>0.62908163265306116</v>
          </cell>
        </row>
        <row r="694">
          <cell r="A694">
            <v>700</v>
          </cell>
          <cell r="B694">
            <v>42942</v>
          </cell>
          <cell r="C694" t="str">
            <v>C10</v>
          </cell>
          <cell r="D694" t="str">
            <v>P01</v>
          </cell>
          <cell r="E694" t="str">
            <v>TM3102S7</v>
          </cell>
          <cell r="F694" t="str">
            <v>17080661BB/001</v>
          </cell>
          <cell r="G694" t="str">
            <v>POLO Callor</v>
          </cell>
          <cell r="H694">
            <v>246.60000000000002</v>
          </cell>
          <cell r="I694">
            <v>10</v>
          </cell>
          <cell r="J694">
            <v>7</v>
          </cell>
          <cell r="K694">
            <v>5</v>
          </cell>
          <cell r="L694">
            <v>35</v>
          </cell>
          <cell r="O694">
            <v>150</v>
          </cell>
          <cell r="P694">
            <v>0.17614285714285716</v>
          </cell>
          <cell r="Q694">
            <v>0.29357142857142859</v>
          </cell>
          <cell r="R694">
            <v>26.421428571428574</v>
          </cell>
          <cell r="S694">
            <v>0.75489795918367353</v>
          </cell>
        </row>
        <row r="695">
          <cell r="A695">
            <v>701</v>
          </cell>
          <cell r="B695">
            <v>42942</v>
          </cell>
          <cell r="C695" t="str">
            <v>C20</v>
          </cell>
          <cell r="D695" t="str">
            <v>P02</v>
          </cell>
          <cell r="E695" t="str">
            <v>ARMKF17182C</v>
          </cell>
          <cell r="F695" t="str">
            <v>17071144MM</v>
          </cell>
          <cell r="G695" t="str">
            <v>BSB tab</v>
          </cell>
          <cell r="H695">
            <v>128.39400000000001</v>
          </cell>
          <cell r="I695">
            <v>6</v>
          </cell>
          <cell r="J695">
            <v>3</v>
          </cell>
          <cell r="K695">
            <v>7</v>
          </cell>
          <cell r="L695">
            <v>21</v>
          </cell>
          <cell r="O695">
            <v>396</v>
          </cell>
          <cell r="P695">
            <v>9.171E-2</v>
          </cell>
          <cell r="Q695">
            <v>0.67254000000000003</v>
          </cell>
          <cell r="R695">
            <v>36.317160000000001</v>
          </cell>
          <cell r="S695">
            <v>1.7293885714285715</v>
          </cell>
        </row>
        <row r="696">
          <cell r="A696">
            <v>702</v>
          </cell>
          <cell r="B696">
            <v>42942</v>
          </cell>
          <cell r="C696" t="str">
            <v>C04</v>
          </cell>
          <cell r="D696" t="str">
            <v>P03</v>
          </cell>
          <cell r="E696" t="str">
            <v>ARWPF17502</v>
          </cell>
          <cell r="F696" t="str">
            <v>17071522B~003</v>
          </cell>
          <cell r="G696" t="str">
            <v>YOGA W/B</v>
          </cell>
          <cell r="H696">
            <v>273.59999999999997</v>
          </cell>
          <cell r="I696">
            <v>17</v>
          </cell>
          <cell r="J696">
            <v>9</v>
          </cell>
          <cell r="K696">
            <v>7</v>
          </cell>
          <cell r="L696">
            <v>63</v>
          </cell>
          <cell r="O696">
            <v>850</v>
          </cell>
          <cell r="P696">
            <v>0.1954285714285714</v>
          </cell>
          <cell r="Q696">
            <v>1.0253968253968253</v>
          </cell>
          <cell r="R696">
            <v>166.1142857142857</v>
          </cell>
          <cell r="S696">
            <v>2.6367346938775507</v>
          </cell>
        </row>
        <row r="697">
          <cell r="A697">
            <v>703</v>
          </cell>
          <cell r="B697">
            <v>42942</v>
          </cell>
          <cell r="C697" t="str">
            <v>PPA</v>
          </cell>
          <cell r="D697" t="str">
            <v>P05</v>
          </cell>
          <cell r="E697" t="str">
            <v xml:space="preserve"> ARWPS17400</v>
          </cell>
          <cell r="F697" t="str">
            <v>17081486BB~002</v>
          </cell>
          <cell r="G697" t="str">
            <v>Small cell</v>
          </cell>
          <cell r="H697">
            <v>455</v>
          </cell>
          <cell r="I697">
            <v>11</v>
          </cell>
          <cell r="J697">
            <v>11</v>
          </cell>
          <cell r="K697">
            <v>7</v>
          </cell>
          <cell r="L697">
            <v>77</v>
          </cell>
          <cell r="O697">
            <v>370</v>
          </cell>
          <cell r="P697">
            <v>0.32500000000000001</v>
          </cell>
          <cell r="Q697">
            <v>0.60732323232323226</v>
          </cell>
          <cell r="R697">
            <v>120.25</v>
          </cell>
          <cell r="S697">
            <v>1.5616883116883118</v>
          </cell>
        </row>
        <row r="698">
          <cell r="A698">
            <v>704</v>
          </cell>
          <cell r="B698">
            <v>42942</v>
          </cell>
          <cell r="C698" t="str">
            <v>C20</v>
          </cell>
          <cell r="D698" t="str">
            <v>P06</v>
          </cell>
          <cell r="E698" t="str">
            <v>ARMRF17016</v>
          </cell>
          <cell r="F698" t="str">
            <v>17080975MM/001</v>
          </cell>
          <cell r="G698" t="str">
            <v xml:space="preserve">Compression boxers </v>
          </cell>
          <cell r="H698">
            <v>322.37399999999997</v>
          </cell>
          <cell r="I698">
            <v>5</v>
          </cell>
          <cell r="J698">
            <v>4</v>
          </cell>
          <cell r="K698">
            <v>7</v>
          </cell>
          <cell r="L698">
            <v>28</v>
          </cell>
          <cell r="O698">
            <v>200</v>
          </cell>
          <cell r="P698">
            <v>0.23026714285714284</v>
          </cell>
          <cell r="Q698">
            <v>0.63963095238095236</v>
          </cell>
          <cell r="R698">
            <v>46.053428571428569</v>
          </cell>
          <cell r="S698">
            <v>1.644765306122449</v>
          </cell>
        </row>
        <row r="699">
          <cell r="A699">
            <v>705</v>
          </cell>
          <cell r="B699">
            <v>42942</v>
          </cell>
          <cell r="C699" t="str">
            <v>PPA</v>
          </cell>
          <cell r="D699" t="str">
            <v>P07</v>
          </cell>
          <cell r="E699" t="str">
            <v>TM4263F6</v>
          </cell>
          <cell r="F699" t="str">
            <v>17081190BB/001</v>
          </cell>
          <cell r="G699" t="str">
            <v>Small cell</v>
          </cell>
          <cell r="H699">
            <v>765.80000000000007</v>
          </cell>
          <cell r="I699">
            <v>1</v>
          </cell>
          <cell r="J699">
            <v>16</v>
          </cell>
          <cell r="K699">
            <v>7</v>
          </cell>
          <cell r="L699">
            <v>112</v>
          </cell>
          <cell r="O699">
            <v>43</v>
          </cell>
          <cell r="P699">
            <v>0.54700000000000004</v>
          </cell>
          <cell r="Q699">
            <v>8.1670138888888882E-2</v>
          </cell>
          <cell r="R699">
            <v>23.521000000000001</v>
          </cell>
          <cell r="S699">
            <v>0.21000892857142858</v>
          </cell>
        </row>
        <row r="700">
          <cell r="A700">
            <v>706</v>
          </cell>
          <cell r="B700">
            <v>42943</v>
          </cell>
          <cell r="C700" t="str">
            <v>C10</v>
          </cell>
          <cell r="D700" t="str">
            <v>P01</v>
          </cell>
          <cell r="E700" t="str">
            <v>TM3102S7</v>
          </cell>
          <cell r="F700" t="str">
            <v>17080661BB/001</v>
          </cell>
          <cell r="G700" t="str">
            <v>POLO Callor</v>
          </cell>
          <cell r="H700">
            <v>246.60000000000002</v>
          </cell>
          <cell r="I700">
            <v>11</v>
          </cell>
          <cell r="J700">
            <v>10</v>
          </cell>
          <cell r="K700">
            <v>7</v>
          </cell>
          <cell r="L700">
            <v>70</v>
          </cell>
          <cell r="O700">
            <v>600</v>
          </cell>
          <cell r="P700">
            <v>0.17614285714285716</v>
          </cell>
          <cell r="Q700">
            <v>0.58714285714285719</v>
          </cell>
          <cell r="R700">
            <v>105.6857142857143</v>
          </cell>
          <cell r="S700">
            <v>1.5097959183673471</v>
          </cell>
        </row>
        <row r="701">
          <cell r="A701">
            <v>707</v>
          </cell>
          <cell r="B701">
            <v>42943</v>
          </cell>
          <cell r="C701" t="str">
            <v>C04</v>
          </cell>
          <cell r="D701" t="str">
            <v>P02</v>
          </cell>
          <cell r="E701" t="str">
            <v>ARWPF17502</v>
          </cell>
          <cell r="F701" t="str">
            <v>17071522B~003</v>
          </cell>
          <cell r="G701" t="str">
            <v>YOGA W/B</v>
          </cell>
          <cell r="H701">
            <v>273.59999999999997</v>
          </cell>
          <cell r="I701">
            <v>18</v>
          </cell>
          <cell r="J701">
            <v>9</v>
          </cell>
          <cell r="K701">
            <v>3</v>
          </cell>
          <cell r="L701">
            <v>27</v>
          </cell>
          <cell r="O701">
            <v>211</v>
          </cell>
          <cell r="P701">
            <v>0.1954285714285714</v>
          </cell>
          <cell r="Q701">
            <v>0.59392592592592586</v>
          </cell>
          <cell r="R701">
            <v>41.235428571428564</v>
          </cell>
          <cell r="S701">
            <v>1.5272380952380951</v>
          </cell>
        </row>
        <row r="702">
          <cell r="A702">
            <v>708</v>
          </cell>
          <cell r="B702">
            <v>42943</v>
          </cell>
          <cell r="C702" t="str">
            <v>C04</v>
          </cell>
          <cell r="D702" t="str">
            <v>P02</v>
          </cell>
          <cell r="E702" t="str">
            <v>ARWPF17502</v>
          </cell>
          <cell r="F702" t="str">
            <v>17071827BB/001</v>
          </cell>
          <cell r="G702" t="str">
            <v>YOGA W/B</v>
          </cell>
          <cell r="H702">
            <v>273.59999999999997</v>
          </cell>
          <cell r="I702">
            <v>18</v>
          </cell>
          <cell r="J702">
            <v>9</v>
          </cell>
          <cell r="K702">
            <v>4</v>
          </cell>
          <cell r="L702">
            <v>36</v>
          </cell>
          <cell r="O702">
            <v>295</v>
          </cell>
          <cell r="P702">
            <v>0.1954285714285714</v>
          </cell>
          <cell r="Q702">
            <v>0.62277777777777765</v>
          </cell>
          <cell r="R702">
            <v>57.651428571428561</v>
          </cell>
          <cell r="S702">
            <v>1.6014285714285712</v>
          </cell>
        </row>
        <row r="703">
          <cell r="A703">
            <v>709</v>
          </cell>
          <cell r="B703">
            <v>42943</v>
          </cell>
          <cell r="C703" t="str">
            <v>PPA</v>
          </cell>
          <cell r="D703" t="str">
            <v>P05</v>
          </cell>
          <cell r="E703" t="str">
            <v xml:space="preserve"> ARWPS17400</v>
          </cell>
          <cell r="F703" t="str">
            <v>17081486BB~002</v>
          </cell>
          <cell r="G703" t="str">
            <v>Small cell</v>
          </cell>
          <cell r="H703">
            <v>455</v>
          </cell>
          <cell r="I703">
            <v>12</v>
          </cell>
          <cell r="J703">
            <v>11</v>
          </cell>
          <cell r="K703">
            <v>7</v>
          </cell>
          <cell r="L703">
            <v>77</v>
          </cell>
          <cell r="O703">
            <v>230</v>
          </cell>
          <cell r="P703">
            <v>0.32500000000000001</v>
          </cell>
          <cell r="Q703">
            <v>0.37752525252525249</v>
          </cell>
          <cell r="R703">
            <v>74.75</v>
          </cell>
          <cell r="S703">
            <v>0.97077922077922074</v>
          </cell>
        </row>
        <row r="704">
          <cell r="A704">
            <v>710</v>
          </cell>
          <cell r="B704">
            <v>42943</v>
          </cell>
          <cell r="C704" t="str">
            <v>PPA</v>
          </cell>
          <cell r="D704" t="str">
            <v>P06</v>
          </cell>
          <cell r="E704" t="str">
            <v>TM4263F6</v>
          </cell>
          <cell r="F704" t="str">
            <v>17081190BB/001</v>
          </cell>
          <cell r="G704" t="str">
            <v>Small cell</v>
          </cell>
          <cell r="H704">
            <v>765.80000000000007</v>
          </cell>
          <cell r="I704">
            <v>2</v>
          </cell>
          <cell r="J704">
            <v>16</v>
          </cell>
          <cell r="K704">
            <v>7</v>
          </cell>
          <cell r="L704">
            <v>112</v>
          </cell>
          <cell r="O704">
            <v>65</v>
          </cell>
          <cell r="P704">
            <v>0.54700000000000004</v>
          </cell>
          <cell r="Q704">
            <v>0.12345486111111113</v>
          </cell>
          <cell r="R704">
            <v>35.555</v>
          </cell>
          <cell r="S704">
            <v>0.31745535714285716</v>
          </cell>
        </row>
        <row r="705">
          <cell r="A705">
            <v>711</v>
          </cell>
          <cell r="B705">
            <v>42944</v>
          </cell>
          <cell r="C705" t="str">
            <v>C04</v>
          </cell>
          <cell r="D705" t="str">
            <v>P01</v>
          </cell>
          <cell r="E705" t="str">
            <v>ARWPF17502</v>
          </cell>
          <cell r="F705" t="str">
            <v>17071827BB/001</v>
          </cell>
          <cell r="G705" t="str">
            <v>YOGA W/B</v>
          </cell>
          <cell r="H705">
            <v>273.59999999999997</v>
          </cell>
          <cell r="I705">
            <v>19</v>
          </cell>
          <cell r="J705">
            <v>9</v>
          </cell>
          <cell r="K705">
            <v>7</v>
          </cell>
          <cell r="L705">
            <v>63</v>
          </cell>
          <cell r="O705">
            <v>505</v>
          </cell>
          <cell r="P705">
            <v>0.1954285714285714</v>
          </cell>
          <cell r="Q705">
            <v>0.60920634920634908</v>
          </cell>
          <cell r="R705">
            <v>98.69142857142856</v>
          </cell>
          <cell r="S705">
            <v>1.5665306122448979</v>
          </cell>
        </row>
        <row r="706">
          <cell r="A706">
            <v>712</v>
          </cell>
          <cell r="B706">
            <v>42944</v>
          </cell>
          <cell r="C706" t="str">
            <v>PPA</v>
          </cell>
          <cell r="D706" t="str">
            <v>P02</v>
          </cell>
          <cell r="E706" t="str">
            <v>S1815KYG104</v>
          </cell>
          <cell r="F706" t="str">
            <v>17081198GG/001/S</v>
          </cell>
          <cell r="G706" t="str">
            <v>Small cell</v>
          </cell>
          <cell r="H706">
            <v>1106</v>
          </cell>
          <cell r="I706">
            <v>1</v>
          </cell>
          <cell r="J706">
            <v>10</v>
          </cell>
          <cell r="K706">
            <v>6.3</v>
          </cell>
          <cell r="L706">
            <v>63</v>
          </cell>
          <cell r="O706">
            <v>50</v>
          </cell>
          <cell r="P706">
            <v>0.79</v>
          </cell>
          <cell r="Q706">
            <v>0.24382716049382716</v>
          </cell>
          <cell r="R706">
            <v>39.5</v>
          </cell>
          <cell r="S706">
            <v>0.62698412698412698</v>
          </cell>
        </row>
        <row r="707">
          <cell r="A707">
            <v>713</v>
          </cell>
          <cell r="B707">
            <v>42944</v>
          </cell>
          <cell r="C707" t="str">
            <v>C10</v>
          </cell>
          <cell r="D707" t="str">
            <v>P02</v>
          </cell>
          <cell r="E707" t="str">
            <v>TM3102S7</v>
          </cell>
          <cell r="F707" t="str">
            <v>17080661BB/001</v>
          </cell>
          <cell r="G707" t="str">
            <v>POLO Callor</v>
          </cell>
          <cell r="H707">
            <v>246.60000000000002</v>
          </cell>
          <cell r="I707">
            <v>12</v>
          </cell>
          <cell r="J707">
            <v>10</v>
          </cell>
          <cell r="K707">
            <v>0.7</v>
          </cell>
          <cell r="L707">
            <v>7</v>
          </cell>
          <cell r="O707">
            <v>50</v>
          </cell>
          <cell r="P707">
            <v>0.17614285714285716</v>
          </cell>
          <cell r="Q707">
            <v>0.48928571428571438</v>
          </cell>
          <cell r="R707">
            <v>8.8071428571428569</v>
          </cell>
          <cell r="S707">
            <v>1.2581632653061223</v>
          </cell>
        </row>
        <row r="708">
          <cell r="A708">
            <v>714</v>
          </cell>
          <cell r="B708">
            <v>42944</v>
          </cell>
          <cell r="C708" t="str">
            <v>PPA</v>
          </cell>
          <cell r="D708" t="str">
            <v>P05</v>
          </cell>
          <cell r="E708" t="str">
            <v>TM4263F6</v>
          </cell>
          <cell r="F708" t="str">
            <v>17081190BB/001</v>
          </cell>
          <cell r="G708" t="str">
            <v>Small cell</v>
          </cell>
          <cell r="H708">
            <v>765.80000000000007</v>
          </cell>
          <cell r="I708">
            <v>3</v>
          </cell>
          <cell r="J708">
            <v>14</v>
          </cell>
          <cell r="K708">
            <v>7</v>
          </cell>
          <cell r="L708">
            <v>98</v>
          </cell>
          <cell r="O708">
            <v>60</v>
          </cell>
          <cell r="P708">
            <v>0.54700000000000004</v>
          </cell>
          <cell r="Q708">
            <v>0.13023809523809526</v>
          </cell>
          <cell r="R708">
            <v>32.82</v>
          </cell>
          <cell r="S708">
            <v>0.33489795918367349</v>
          </cell>
        </row>
        <row r="709">
          <cell r="A709">
            <v>715</v>
          </cell>
          <cell r="B709">
            <v>42944</v>
          </cell>
          <cell r="C709" t="str">
            <v>PPA</v>
          </cell>
          <cell r="D709" t="str">
            <v>P06</v>
          </cell>
          <cell r="E709" t="str">
            <v>F1715KYG116</v>
          </cell>
          <cell r="F709" t="str">
            <v>17081084QQ</v>
          </cell>
          <cell r="G709" t="str">
            <v>Small cell</v>
          </cell>
          <cell r="H709">
            <v>1010.8000000000001</v>
          </cell>
          <cell r="I709">
            <v>1</v>
          </cell>
          <cell r="J709">
            <v>15</v>
          </cell>
          <cell r="K709">
            <v>7</v>
          </cell>
          <cell r="L709">
            <v>105</v>
          </cell>
          <cell r="O709">
            <v>35</v>
          </cell>
          <cell r="P709">
            <v>0.72200000000000009</v>
          </cell>
          <cell r="Q709">
            <v>9.3592592592592588E-2</v>
          </cell>
          <cell r="R709">
            <v>25.270000000000003</v>
          </cell>
          <cell r="S709">
            <v>0.2406666666666667</v>
          </cell>
        </row>
        <row r="710">
          <cell r="A710">
            <v>716</v>
          </cell>
          <cell r="B710">
            <v>42945</v>
          </cell>
          <cell r="C710" t="str">
            <v>PPA</v>
          </cell>
          <cell r="D710" t="str">
            <v>P01</v>
          </cell>
          <cell r="E710" t="str">
            <v>S1815KYG104</v>
          </cell>
          <cell r="F710" t="str">
            <v>17081198GG/001/S</v>
          </cell>
          <cell r="G710" t="str">
            <v>Small cell</v>
          </cell>
          <cell r="H710">
            <v>1106</v>
          </cell>
          <cell r="I710">
            <v>2</v>
          </cell>
          <cell r="J710">
            <v>10</v>
          </cell>
          <cell r="K710">
            <v>7</v>
          </cell>
          <cell r="L710">
            <v>70</v>
          </cell>
          <cell r="O710">
            <v>65</v>
          </cell>
          <cell r="P710">
            <v>0.79</v>
          </cell>
          <cell r="Q710">
            <v>0.2852777777777778</v>
          </cell>
          <cell r="R710">
            <v>51.35</v>
          </cell>
          <cell r="S710">
            <v>0.73357142857142854</v>
          </cell>
        </row>
        <row r="711">
          <cell r="A711">
            <v>717</v>
          </cell>
          <cell r="B711">
            <v>42945</v>
          </cell>
          <cell r="C711" t="str">
            <v>PPA</v>
          </cell>
          <cell r="D711" t="str">
            <v>P05</v>
          </cell>
          <cell r="E711" t="str">
            <v>TM4263F6</v>
          </cell>
          <cell r="F711" t="str">
            <v>17081190BB/001</v>
          </cell>
          <cell r="G711" t="str">
            <v>Small cell</v>
          </cell>
          <cell r="H711">
            <v>765.80000000000007</v>
          </cell>
          <cell r="I711">
            <v>4</v>
          </cell>
          <cell r="J711">
            <v>13</v>
          </cell>
          <cell r="K711">
            <v>7</v>
          </cell>
          <cell r="L711">
            <v>91</v>
          </cell>
          <cell r="O711">
            <v>70</v>
          </cell>
          <cell r="P711">
            <v>0.54700000000000004</v>
          </cell>
          <cell r="Q711">
            <v>0.16363247863247865</v>
          </cell>
          <cell r="R711">
            <v>38.290000000000006</v>
          </cell>
          <cell r="S711">
            <v>0.42076923076923084</v>
          </cell>
        </row>
        <row r="712">
          <cell r="A712">
            <v>718</v>
          </cell>
          <cell r="B712">
            <v>42945</v>
          </cell>
          <cell r="C712" t="str">
            <v>PPA</v>
          </cell>
          <cell r="D712" t="str">
            <v>P06</v>
          </cell>
          <cell r="E712" t="str">
            <v>F1715KYG116</v>
          </cell>
          <cell r="F712" t="str">
            <v>17081084QQ</v>
          </cell>
          <cell r="G712" t="str">
            <v>Small cell</v>
          </cell>
          <cell r="H712">
            <v>1010.8000000000001</v>
          </cell>
          <cell r="I712">
            <v>2</v>
          </cell>
          <cell r="J712">
            <v>15</v>
          </cell>
          <cell r="K712">
            <v>7</v>
          </cell>
          <cell r="L712">
            <v>105</v>
          </cell>
          <cell r="O712">
            <v>50</v>
          </cell>
          <cell r="P712">
            <v>0.72200000000000009</v>
          </cell>
          <cell r="Q712">
            <v>0.13370370370370371</v>
          </cell>
          <cell r="R712">
            <v>36.1</v>
          </cell>
          <cell r="S712">
            <v>0.34380952380952384</v>
          </cell>
        </row>
        <row r="713">
          <cell r="A713">
            <v>719</v>
          </cell>
          <cell r="B713">
            <v>42947</v>
          </cell>
          <cell r="C713" t="str">
            <v>PPA</v>
          </cell>
          <cell r="D713" t="str">
            <v>P01</v>
          </cell>
          <cell r="E713" t="str">
            <v>S1815KYG104</v>
          </cell>
          <cell r="F713" t="str">
            <v>17081198GG/001/S</v>
          </cell>
          <cell r="G713" t="str">
            <v>Small cell</v>
          </cell>
          <cell r="H713">
            <v>1106</v>
          </cell>
          <cell r="I713">
            <v>3</v>
          </cell>
          <cell r="J713">
            <v>9</v>
          </cell>
          <cell r="K713">
            <v>7</v>
          </cell>
          <cell r="L713">
            <v>63</v>
          </cell>
          <cell r="O713">
            <v>95</v>
          </cell>
          <cell r="P713">
            <v>0.79</v>
          </cell>
          <cell r="Q713">
            <v>0.46327160493827158</v>
          </cell>
          <cell r="R713">
            <v>75.05</v>
          </cell>
          <cell r="S713">
            <v>1.1912698412698413</v>
          </cell>
        </row>
        <row r="714">
          <cell r="A714">
            <v>720</v>
          </cell>
          <cell r="B714">
            <v>42947</v>
          </cell>
          <cell r="C714" t="str">
            <v>PPA</v>
          </cell>
          <cell r="D714" t="str">
            <v>P02</v>
          </cell>
          <cell r="E714" t="str">
            <v>ARWAF17110</v>
          </cell>
          <cell r="F714" t="str">
            <v>17090411WW~005</v>
          </cell>
          <cell r="G714" t="str">
            <v>Small cell</v>
          </cell>
          <cell r="H714">
            <v>1083.6000000000001</v>
          </cell>
          <cell r="I714">
            <v>1</v>
          </cell>
          <cell r="J714">
            <v>8</v>
          </cell>
          <cell r="K714">
            <v>7</v>
          </cell>
          <cell r="L714">
            <v>56</v>
          </cell>
          <cell r="O714">
            <v>55</v>
          </cell>
          <cell r="P714">
            <v>0.77400000000000013</v>
          </cell>
          <cell r="Q714">
            <v>0.29562500000000008</v>
          </cell>
          <cell r="R714">
            <v>42.570000000000007</v>
          </cell>
          <cell r="S714">
            <v>0.76017857142857159</v>
          </cell>
        </row>
        <row r="715">
          <cell r="A715">
            <v>721</v>
          </cell>
          <cell r="B715">
            <v>42947</v>
          </cell>
          <cell r="C715" t="str">
            <v>PPA</v>
          </cell>
          <cell r="D715" t="str">
            <v>P05</v>
          </cell>
          <cell r="E715" t="str">
            <v>TM4263F6</v>
          </cell>
          <cell r="F715" t="str">
            <v>17081190BB/001</v>
          </cell>
          <cell r="G715" t="str">
            <v>Small cell</v>
          </cell>
          <cell r="H715">
            <v>765.80000000000007</v>
          </cell>
          <cell r="I715">
            <v>5</v>
          </cell>
          <cell r="J715">
            <v>12</v>
          </cell>
          <cell r="K715">
            <v>7</v>
          </cell>
          <cell r="L715">
            <v>84</v>
          </cell>
          <cell r="O715">
            <v>65</v>
          </cell>
          <cell r="P715">
            <v>0.54700000000000004</v>
          </cell>
          <cell r="Q715">
            <v>0.16460648148148152</v>
          </cell>
          <cell r="R715">
            <v>35.555</v>
          </cell>
          <cell r="S715">
            <v>0.4232738095238095</v>
          </cell>
        </row>
        <row r="716">
          <cell r="A716">
            <v>722</v>
          </cell>
          <cell r="B716">
            <v>42947</v>
          </cell>
          <cell r="C716" t="str">
            <v>PPA</v>
          </cell>
          <cell r="D716" t="str">
            <v>P06</v>
          </cell>
          <cell r="E716" t="str">
            <v>F1715KYG116</v>
          </cell>
          <cell r="F716" t="str">
            <v>17081084QQ</v>
          </cell>
          <cell r="G716" t="str">
            <v>Small cell</v>
          </cell>
          <cell r="H716">
            <v>1010.8000000000001</v>
          </cell>
          <cell r="I716">
            <v>3</v>
          </cell>
          <cell r="J716">
            <v>16</v>
          </cell>
          <cell r="K716">
            <v>7</v>
          </cell>
          <cell r="L716">
            <v>112</v>
          </cell>
          <cell r="O716">
            <v>65</v>
          </cell>
          <cell r="P716">
            <v>0.72200000000000009</v>
          </cell>
          <cell r="Q716">
            <v>0.16295138888888888</v>
          </cell>
          <cell r="R716">
            <v>46.930000000000007</v>
          </cell>
          <cell r="S716">
            <v>0.41901785714285722</v>
          </cell>
        </row>
        <row r="717">
          <cell r="A717">
            <v>723</v>
          </cell>
          <cell r="B717">
            <v>42948</v>
          </cell>
          <cell r="C717" t="str">
            <v>PPA</v>
          </cell>
          <cell r="D717" t="str">
            <v>P01</v>
          </cell>
          <cell r="E717" t="str">
            <v>ARWAF17110</v>
          </cell>
          <cell r="F717" t="str">
            <v>17090411WW~005</v>
          </cell>
          <cell r="G717" t="str">
            <v>Small cell</v>
          </cell>
          <cell r="H717">
            <v>1083.6000000000001</v>
          </cell>
          <cell r="I717">
            <v>2</v>
          </cell>
          <cell r="J717">
            <v>9</v>
          </cell>
          <cell r="K717">
            <v>7</v>
          </cell>
          <cell r="L717">
            <v>63</v>
          </cell>
          <cell r="O717">
            <v>93</v>
          </cell>
          <cell r="P717">
            <v>0.77400000000000013</v>
          </cell>
          <cell r="Q717">
            <v>0.44433333333333341</v>
          </cell>
          <cell r="R717">
            <v>71.982000000000014</v>
          </cell>
          <cell r="S717">
            <v>1.1425714285714288</v>
          </cell>
        </row>
        <row r="718">
          <cell r="A718">
            <v>724</v>
          </cell>
          <cell r="B718">
            <v>42948</v>
          </cell>
          <cell r="C718" t="str">
            <v>PPA</v>
          </cell>
          <cell r="D718" t="str">
            <v>P02</v>
          </cell>
          <cell r="E718" t="str">
            <v>S1815KYG104</v>
          </cell>
          <cell r="F718" t="str">
            <v>17081198GG/001/S</v>
          </cell>
          <cell r="G718" t="str">
            <v>Small cell</v>
          </cell>
          <cell r="H718">
            <v>1106</v>
          </cell>
          <cell r="I718">
            <v>4</v>
          </cell>
          <cell r="J718">
            <v>10</v>
          </cell>
          <cell r="K718">
            <v>7</v>
          </cell>
          <cell r="L718">
            <v>70</v>
          </cell>
          <cell r="O718">
            <v>100</v>
          </cell>
          <cell r="P718">
            <v>0.79</v>
          </cell>
          <cell r="Q718">
            <v>0.43888888888888888</v>
          </cell>
          <cell r="R718">
            <v>79</v>
          </cell>
          <cell r="S718">
            <v>1.1285714285714286</v>
          </cell>
        </row>
        <row r="719">
          <cell r="A719">
            <v>725</v>
          </cell>
          <cell r="B719">
            <v>42948</v>
          </cell>
          <cell r="C719" t="str">
            <v>PPA</v>
          </cell>
          <cell r="D719" t="str">
            <v>P05</v>
          </cell>
          <cell r="E719" t="str">
            <v>F1715KYG116</v>
          </cell>
          <cell r="F719" t="str">
            <v>17081084QQ</v>
          </cell>
          <cell r="G719" t="str">
            <v>Small cell</v>
          </cell>
          <cell r="H719">
            <v>1010.8000000000001</v>
          </cell>
          <cell r="I719">
            <v>4</v>
          </cell>
          <cell r="J719">
            <v>17</v>
          </cell>
          <cell r="K719">
            <v>7</v>
          </cell>
          <cell r="L719">
            <v>119</v>
          </cell>
          <cell r="O719">
            <v>90</v>
          </cell>
          <cell r="P719">
            <v>0.72200000000000009</v>
          </cell>
          <cell r="Q719">
            <v>0.21235294117647058</v>
          </cell>
          <cell r="R719">
            <v>64.98</v>
          </cell>
          <cell r="S719">
            <v>0.54605042016806726</v>
          </cell>
        </row>
        <row r="720">
          <cell r="A720">
            <v>726</v>
          </cell>
          <cell r="B720">
            <v>42948</v>
          </cell>
          <cell r="C720" t="str">
            <v>PPA</v>
          </cell>
          <cell r="D720" t="str">
            <v>P06</v>
          </cell>
          <cell r="E720" t="str">
            <v>TM4263F6</v>
          </cell>
          <cell r="F720" t="str">
            <v>17081190BB/001</v>
          </cell>
          <cell r="G720" t="str">
            <v>Small cell</v>
          </cell>
          <cell r="H720">
            <v>765.80000000000007</v>
          </cell>
          <cell r="I720">
            <v>6</v>
          </cell>
          <cell r="J720">
            <v>14</v>
          </cell>
          <cell r="K720">
            <v>7</v>
          </cell>
          <cell r="L720">
            <v>98</v>
          </cell>
          <cell r="O720">
            <v>90</v>
          </cell>
          <cell r="P720">
            <v>0.54700000000000004</v>
          </cell>
          <cell r="Q720">
            <v>0.19535714285714284</v>
          </cell>
          <cell r="R720">
            <v>49.230000000000004</v>
          </cell>
          <cell r="S720">
            <v>0.50234693877551029</v>
          </cell>
        </row>
        <row r="721">
          <cell r="A721">
            <v>727</v>
          </cell>
          <cell r="B721">
            <v>42949</v>
          </cell>
          <cell r="C721" t="str">
            <v>PPA</v>
          </cell>
          <cell r="D721" t="str">
            <v>P01</v>
          </cell>
          <cell r="E721" t="str">
            <v>S1815KYG104</v>
          </cell>
          <cell r="F721" t="str">
            <v>17081198GG/001/S</v>
          </cell>
          <cell r="G721" t="str">
            <v>Small cell</v>
          </cell>
          <cell r="H721">
            <v>1106</v>
          </cell>
          <cell r="I721">
            <v>5</v>
          </cell>
          <cell r="J721">
            <v>9</v>
          </cell>
          <cell r="K721">
            <v>7</v>
          </cell>
          <cell r="L721">
            <v>63</v>
          </cell>
          <cell r="O721">
            <v>100</v>
          </cell>
          <cell r="P721">
            <v>0.79</v>
          </cell>
          <cell r="Q721">
            <v>0.48765432098765432</v>
          </cell>
          <cell r="R721">
            <v>79</v>
          </cell>
          <cell r="S721">
            <v>1.253968253968254</v>
          </cell>
        </row>
        <row r="722">
          <cell r="A722">
            <v>728</v>
          </cell>
          <cell r="B722">
            <v>42949</v>
          </cell>
          <cell r="C722" t="str">
            <v>PPA</v>
          </cell>
          <cell r="D722" t="str">
            <v>P02</v>
          </cell>
          <cell r="E722" t="str">
            <v>ARWAF17110</v>
          </cell>
          <cell r="F722" t="str">
            <v>17090411WW~005</v>
          </cell>
          <cell r="G722" t="str">
            <v>Small cell</v>
          </cell>
          <cell r="H722">
            <v>1083.6000000000001</v>
          </cell>
          <cell r="I722">
            <v>3</v>
          </cell>
          <cell r="J722">
            <v>8</v>
          </cell>
          <cell r="K722">
            <v>7</v>
          </cell>
          <cell r="L722">
            <v>56</v>
          </cell>
          <cell r="O722">
            <v>100</v>
          </cell>
          <cell r="P722">
            <v>0.77400000000000013</v>
          </cell>
          <cell r="Q722">
            <v>0.53750000000000009</v>
          </cell>
          <cell r="R722">
            <v>77.40000000000002</v>
          </cell>
          <cell r="S722">
            <v>1.3821428571428576</v>
          </cell>
        </row>
        <row r="723">
          <cell r="A723">
            <v>729</v>
          </cell>
          <cell r="B723">
            <v>42949</v>
          </cell>
          <cell r="C723" t="str">
            <v>PPA</v>
          </cell>
          <cell r="D723" t="str">
            <v>P05</v>
          </cell>
          <cell r="E723" t="str">
            <v>TM4263F6</v>
          </cell>
          <cell r="F723" t="str">
            <v>17081190BB/001</v>
          </cell>
          <cell r="G723" t="str">
            <v>Small cell</v>
          </cell>
          <cell r="H723">
            <v>765.80000000000007</v>
          </cell>
          <cell r="I723">
            <v>7</v>
          </cell>
          <cell r="J723">
            <v>15</v>
          </cell>
          <cell r="K723">
            <v>7</v>
          </cell>
          <cell r="L723">
            <v>105</v>
          </cell>
          <cell r="O723">
            <v>200</v>
          </cell>
          <cell r="P723">
            <v>0.54700000000000004</v>
          </cell>
          <cell r="Q723">
            <v>0.4051851851851852</v>
          </cell>
          <cell r="R723">
            <v>109.4</v>
          </cell>
          <cell r="S723">
            <v>1.0419047619047619</v>
          </cell>
        </row>
        <row r="724">
          <cell r="A724">
            <v>730</v>
          </cell>
          <cell r="B724">
            <v>42949</v>
          </cell>
          <cell r="C724" t="str">
            <v>PPA</v>
          </cell>
          <cell r="D724" t="str">
            <v>P06</v>
          </cell>
          <cell r="E724" t="str">
            <v xml:space="preserve"> ARWPS17400</v>
          </cell>
          <cell r="F724" t="str">
            <v>17081937BB</v>
          </cell>
          <cell r="G724" t="str">
            <v>Small cell</v>
          </cell>
          <cell r="H724">
            <v>455</v>
          </cell>
          <cell r="I724">
            <v>1</v>
          </cell>
          <cell r="J724">
            <v>17</v>
          </cell>
          <cell r="K724">
            <v>1.4</v>
          </cell>
          <cell r="L724">
            <v>23.799999999999997</v>
          </cell>
          <cell r="O724">
            <v>50</v>
          </cell>
          <cell r="P724">
            <v>0.32500000000000001</v>
          </cell>
          <cell r="Q724">
            <v>0.26552287581699352</v>
          </cell>
          <cell r="R724">
            <v>16.25</v>
          </cell>
          <cell r="S724">
            <v>0.68277310924369761</v>
          </cell>
        </row>
        <row r="725">
          <cell r="A725">
            <v>731</v>
          </cell>
          <cell r="B725">
            <v>42949</v>
          </cell>
          <cell r="C725" t="str">
            <v>PPA</v>
          </cell>
          <cell r="D725" t="str">
            <v>P07</v>
          </cell>
          <cell r="E725" t="str">
            <v>F1715KYG116</v>
          </cell>
          <cell r="F725" t="str">
            <v>17081084QQ</v>
          </cell>
          <cell r="G725" t="str">
            <v>Small cell</v>
          </cell>
          <cell r="H725">
            <v>1010.8000000000001</v>
          </cell>
          <cell r="I725">
            <v>5</v>
          </cell>
          <cell r="J725">
            <v>17</v>
          </cell>
          <cell r="K725">
            <v>5.4</v>
          </cell>
          <cell r="L725">
            <v>91.800000000000011</v>
          </cell>
          <cell r="O725">
            <v>82</v>
          </cell>
          <cell r="P725">
            <v>0.72200000000000009</v>
          </cell>
          <cell r="Q725">
            <v>0.25080367949648996</v>
          </cell>
          <cell r="R725">
            <v>59.204000000000008</v>
          </cell>
          <cell r="S725">
            <v>0.64492374727668844</v>
          </cell>
        </row>
        <row r="726">
          <cell r="A726">
            <v>732</v>
          </cell>
          <cell r="B726">
            <v>42950</v>
          </cell>
          <cell r="C726" t="str">
            <v>PPA</v>
          </cell>
          <cell r="D726" t="str">
            <v>P01</v>
          </cell>
          <cell r="E726" t="str">
            <v>S1815KYG104</v>
          </cell>
          <cell r="F726" t="str">
            <v>17081198GG/001/S</v>
          </cell>
          <cell r="G726" t="str">
            <v>Small cell</v>
          </cell>
          <cell r="H726">
            <v>1106</v>
          </cell>
          <cell r="I726">
            <v>6</v>
          </cell>
          <cell r="J726">
            <v>9</v>
          </cell>
          <cell r="K726">
            <v>7</v>
          </cell>
          <cell r="L726">
            <v>63</v>
          </cell>
          <cell r="O726">
            <v>100</v>
          </cell>
          <cell r="P726">
            <v>0.79</v>
          </cell>
          <cell r="Q726">
            <v>0.48765432098765432</v>
          </cell>
          <cell r="R726">
            <v>79</v>
          </cell>
          <cell r="S726">
            <v>1.253968253968254</v>
          </cell>
        </row>
        <row r="727">
          <cell r="A727">
            <v>733</v>
          </cell>
          <cell r="B727">
            <v>42950</v>
          </cell>
          <cell r="C727" t="str">
            <v>PPA</v>
          </cell>
          <cell r="D727" t="str">
            <v>P02</v>
          </cell>
          <cell r="E727" t="str">
            <v>ARWAF17110</v>
          </cell>
          <cell r="F727" t="str">
            <v>17090411WW~005</v>
          </cell>
          <cell r="G727" t="str">
            <v>Small cell</v>
          </cell>
          <cell r="H727">
            <v>1083.6000000000001</v>
          </cell>
          <cell r="I727">
            <v>4</v>
          </cell>
          <cell r="J727">
            <v>9</v>
          </cell>
          <cell r="K727">
            <v>7</v>
          </cell>
          <cell r="L727">
            <v>63</v>
          </cell>
          <cell r="O727">
            <v>100</v>
          </cell>
          <cell r="P727">
            <v>0.77400000000000013</v>
          </cell>
          <cell r="Q727">
            <v>0.47777777777777786</v>
          </cell>
          <cell r="R727">
            <v>77.40000000000002</v>
          </cell>
          <cell r="S727">
            <v>1.2285714285714289</v>
          </cell>
        </row>
        <row r="728">
          <cell r="A728">
            <v>734</v>
          </cell>
          <cell r="B728">
            <v>42950</v>
          </cell>
          <cell r="C728" t="str">
            <v>PPA</v>
          </cell>
          <cell r="D728" t="str">
            <v>P11</v>
          </cell>
          <cell r="E728" t="str">
            <v xml:space="preserve"> ARWPS17400</v>
          </cell>
          <cell r="F728" t="str">
            <v>17081937BB</v>
          </cell>
          <cell r="G728" t="str">
            <v>Small cell</v>
          </cell>
          <cell r="H728">
            <v>455</v>
          </cell>
          <cell r="I728">
            <v>2</v>
          </cell>
          <cell r="J728">
            <v>18</v>
          </cell>
          <cell r="K728">
            <v>7</v>
          </cell>
          <cell r="L728">
            <v>126</v>
          </cell>
          <cell r="O728">
            <v>500</v>
          </cell>
          <cell r="P728">
            <v>0.32500000000000001</v>
          </cell>
          <cell r="Q728">
            <v>0.50154320987654322</v>
          </cell>
          <cell r="R728">
            <v>162.5</v>
          </cell>
          <cell r="S728">
            <v>1.2896825396825398</v>
          </cell>
        </row>
        <row r="729">
          <cell r="A729">
            <v>735</v>
          </cell>
          <cell r="B729">
            <v>42950</v>
          </cell>
          <cell r="C729" t="str">
            <v>PPA</v>
          </cell>
          <cell r="D729" t="str">
            <v>P16</v>
          </cell>
          <cell r="E729" t="str">
            <v>TM4263F6</v>
          </cell>
          <cell r="F729" t="str">
            <v>17081190BB/001</v>
          </cell>
          <cell r="G729" t="str">
            <v>Small cell</v>
          </cell>
          <cell r="H729">
            <v>765.80000000000007</v>
          </cell>
          <cell r="I729">
            <v>8</v>
          </cell>
          <cell r="J729">
            <v>15</v>
          </cell>
          <cell r="K729">
            <v>7</v>
          </cell>
          <cell r="L729">
            <v>105</v>
          </cell>
          <cell r="O729">
            <v>207</v>
          </cell>
          <cell r="P729">
            <v>0.54700000000000004</v>
          </cell>
          <cell r="Q729">
            <v>0.41936666666666672</v>
          </cell>
          <cell r="R729">
            <v>113.22900000000001</v>
          </cell>
          <cell r="S729">
            <v>1.0783714285714288</v>
          </cell>
        </row>
        <row r="730">
          <cell r="A730">
            <v>736</v>
          </cell>
          <cell r="B730">
            <v>42951</v>
          </cell>
          <cell r="C730" t="str">
            <v>PPA</v>
          </cell>
          <cell r="D730" t="str">
            <v>P01</v>
          </cell>
          <cell r="E730" t="str">
            <v>S1815KYG104</v>
          </cell>
          <cell r="F730" t="str">
            <v>17081198GG/001/S</v>
          </cell>
          <cell r="G730" t="str">
            <v>Small cell</v>
          </cell>
          <cell r="H730">
            <v>1106</v>
          </cell>
          <cell r="I730">
            <v>7</v>
          </cell>
          <cell r="J730">
            <v>4</v>
          </cell>
          <cell r="K730">
            <v>7</v>
          </cell>
          <cell r="L730">
            <v>28</v>
          </cell>
          <cell r="O730">
            <v>32</v>
          </cell>
          <cell r="P730">
            <v>0.79</v>
          </cell>
          <cell r="Q730">
            <v>0.3511111111111111</v>
          </cell>
          <cell r="R730">
            <v>25.28</v>
          </cell>
          <cell r="S730">
            <v>0.90285714285714291</v>
          </cell>
        </row>
        <row r="731">
          <cell r="A731">
            <v>737</v>
          </cell>
          <cell r="B731">
            <v>42951</v>
          </cell>
          <cell r="C731" t="str">
            <v>PPA</v>
          </cell>
          <cell r="D731" t="str">
            <v>P02</v>
          </cell>
          <cell r="E731" t="str">
            <v>ARMPS18174</v>
          </cell>
          <cell r="F731" t="str">
            <v>17081480BB/S</v>
          </cell>
          <cell r="G731" t="str">
            <v>Normal tab</v>
          </cell>
          <cell r="H731">
            <v>232.4</v>
          </cell>
          <cell r="I731">
            <v>1</v>
          </cell>
          <cell r="J731">
            <v>2</v>
          </cell>
          <cell r="K731">
            <v>7</v>
          </cell>
          <cell r="L731">
            <v>14</v>
          </cell>
          <cell r="O731">
            <v>141</v>
          </cell>
          <cell r="P731">
            <v>0.16600000000000001</v>
          </cell>
          <cell r="Q731">
            <v>0.65016666666666667</v>
          </cell>
          <cell r="R731">
            <v>23.406000000000002</v>
          </cell>
          <cell r="S731">
            <v>1.6718571428571429</v>
          </cell>
        </row>
        <row r="732">
          <cell r="A732">
            <v>738</v>
          </cell>
          <cell r="B732">
            <v>42951</v>
          </cell>
          <cell r="C732" t="str">
            <v>PPA</v>
          </cell>
          <cell r="D732" t="str">
            <v>P03</v>
          </cell>
          <cell r="E732" t="str">
            <v>ARWAF17110</v>
          </cell>
          <cell r="F732" t="str">
            <v>17090411WW~005</v>
          </cell>
          <cell r="G732" t="str">
            <v>Small cell</v>
          </cell>
          <cell r="H732">
            <v>1083.6000000000001</v>
          </cell>
          <cell r="I732">
            <v>5</v>
          </cell>
          <cell r="J732">
            <v>10</v>
          </cell>
          <cell r="K732">
            <v>7</v>
          </cell>
          <cell r="L732">
            <v>70</v>
          </cell>
          <cell r="O732">
            <v>114</v>
          </cell>
          <cell r="P732">
            <v>0.77400000000000013</v>
          </cell>
          <cell r="Q732">
            <v>0.49020000000000002</v>
          </cell>
          <cell r="R732">
            <v>88.236000000000018</v>
          </cell>
          <cell r="S732">
            <v>1.2605142857142859</v>
          </cell>
        </row>
        <row r="733">
          <cell r="A733">
            <v>739</v>
          </cell>
          <cell r="B733">
            <v>42951</v>
          </cell>
          <cell r="C733" t="str">
            <v>PPA</v>
          </cell>
          <cell r="D733" t="str">
            <v>P11</v>
          </cell>
          <cell r="E733" t="str">
            <v xml:space="preserve"> ARWPS17400</v>
          </cell>
          <cell r="F733" t="str">
            <v>17081937BB</v>
          </cell>
          <cell r="G733" t="str">
            <v>Small cell</v>
          </cell>
          <cell r="H733">
            <v>455</v>
          </cell>
          <cell r="I733">
            <v>3</v>
          </cell>
          <cell r="J733">
            <v>16</v>
          </cell>
          <cell r="K733">
            <v>7</v>
          </cell>
          <cell r="L733">
            <v>112</v>
          </cell>
          <cell r="O733">
            <v>600</v>
          </cell>
          <cell r="P733">
            <v>0.32500000000000001</v>
          </cell>
          <cell r="Q733">
            <v>0.67708333333333326</v>
          </cell>
          <cell r="R733">
            <v>195</v>
          </cell>
          <cell r="S733">
            <v>1.7410714285714286</v>
          </cell>
        </row>
        <row r="734">
          <cell r="A734">
            <v>740</v>
          </cell>
          <cell r="B734">
            <v>42951</v>
          </cell>
          <cell r="C734" t="str">
            <v>PPA</v>
          </cell>
          <cell r="D734" t="str">
            <v>P16</v>
          </cell>
          <cell r="E734" t="str">
            <v>ARMKS17120B</v>
          </cell>
          <cell r="F734" t="str">
            <v>17080965WW/001</v>
          </cell>
          <cell r="G734" t="str">
            <v>Small cell</v>
          </cell>
          <cell r="H734">
            <v>728</v>
          </cell>
          <cell r="I734">
            <v>1</v>
          </cell>
          <cell r="J734">
            <v>12</v>
          </cell>
          <cell r="K734">
            <v>7</v>
          </cell>
          <cell r="L734">
            <v>84</v>
          </cell>
          <cell r="O734">
            <v>50</v>
          </cell>
          <cell r="P734">
            <v>0.52</v>
          </cell>
          <cell r="Q734">
            <v>0.12037037037037036</v>
          </cell>
          <cell r="R734">
            <v>26</v>
          </cell>
          <cell r="S734">
            <v>0.30952380952380953</v>
          </cell>
        </row>
        <row r="735">
          <cell r="A735">
            <v>741</v>
          </cell>
          <cell r="B735">
            <v>42952</v>
          </cell>
          <cell r="C735" t="str">
            <v>PPA</v>
          </cell>
          <cell r="D735" t="str">
            <v>P01</v>
          </cell>
          <cell r="E735" t="str">
            <v>ARWAF17110B</v>
          </cell>
          <cell r="F735" t="str">
            <v>17090412WW~005</v>
          </cell>
          <cell r="G735" t="str">
            <v>Small cell</v>
          </cell>
          <cell r="H735">
            <v>1086.4000000000001</v>
          </cell>
          <cell r="I735">
            <v>6</v>
          </cell>
          <cell r="J735">
            <v>14</v>
          </cell>
          <cell r="K735">
            <v>7</v>
          </cell>
          <cell r="L735">
            <v>98</v>
          </cell>
          <cell r="O735">
            <v>150</v>
          </cell>
          <cell r="P735">
            <v>0.77600000000000002</v>
          </cell>
          <cell r="Q735">
            <v>0.46190476190476187</v>
          </cell>
          <cell r="R735">
            <v>116.4</v>
          </cell>
          <cell r="S735">
            <v>1.1877551020408164</v>
          </cell>
        </row>
        <row r="736">
          <cell r="A736">
            <v>742</v>
          </cell>
          <cell r="B736">
            <v>42952</v>
          </cell>
          <cell r="C736" t="str">
            <v>PPA</v>
          </cell>
          <cell r="D736" t="str">
            <v>P11</v>
          </cell>
          <cell r="E736" t="str">
            <v xml:space="preserve"> ARWPS17400</v>
          </cell>
          <cell r="F736" t="str">
            <v>17081937BB</v>
          </cell>
          <cell r="G736" t="str">
            <v>Small cell</v>
          </cell>
          <cell r="H736">
            <v>455</v>
          </cell>
          <cell r="I736">
            <v>4</v>
          </cell>
          <cell r="J736">
            <v>15</v>
          </cell>
          <cell r="K736">
            <v>7</v>
          </cell>
          <cell r="L736">
            <v>105</v>
          </cell>
          <cell r="O736">
            <v>543</v>
          </cell>
          <cell r="P736">
            <v>0.32500000000000001</v>
          </cell>
          <cell r="Q736">
            <v>0.65361111111111103</v>
          </cell>
          <cell r="R736">
            <v>176.47499999999999</v>
          </cell>
          <cell r="S736">
            <v>1.6807142857142856</v>
          </cell>
        </row>
        <row r="737">
          <cell r="A737">
            <v>743</v>
          </cell>
          <cell r="B737">
            <v>42952</v>
          </cell>
          <cell r="C737" t="str">
            <v>PPA</v>
          </cell>
          <cell r="D737" t="str">
            <v>P16</v>
          </cell>
          <cell r="E737" t="str">
            <v>ARMKS17120B</v>
          </cell>
          <cell r="F737" t="str">
            <v>17080965WW/001</v>
          </cell>
          <cell r="G737" t="str">
            <v>Small cell</v>
          </cell>
          <cell r="H737">
            <v>728</v>
          </cell>
          <cell r="I737">
            <v>2</v>
          </cell>
          <cell r="J737">
            <v>12</v>
          </cell>
          <cell r="K737">
            <v>7</v>
          </cell>
          <cell r="L737">
            <v>84</v>
          </cell>
          <cell r="O737">
            <v>100</v>
          </cell>
          <cell r="P737">
            <v>0.52</v>
          </cell>
          <cell r="Q737">
            <v>0.24074074074074073</v>
          </cell>
          <cell r="R737">
            <v>52</v>
          </cell>
          <cell r="S737">
            <v>0.61904761904761907</v>
          </cell>
        </row>
        <row r="738">
          <cell r="A738">
            <v>744</v>
          </cell>
          <cell r="B738">
            <v>42954</v>
          </cell>
          <cell r="C738" t="str">
            <v>PPA</v>
          </cell>
          <cell r="D738" t="str">
            <v>P01</v>
          </cell>
          <cell r="E738" t="str">
            <v>ARWAF17110B</v>
          </cell>
          <cell r="F738" t="str">
            <v>17090412WW~005</v>
          </cell>
          <cell r="G738" t="str">
            <v>Small cell</v>
          </cell>
          <cell r="H738">
            <v>1086.4000000000001</v>
          </cell>
          <cell r="I738">
            <v>7</v>
          </cell>
          <cell r="J738">
            <v>13</v>
          </cell>
          <cell r="K738">
            <v>7</v>
          </cell>
          <cell r="L738">
            <v>91</v>
          </cell>
          <cell r="O738">
            <v>150</v>
          </cell>
          <cell r="P738">
            <v>0.77600000000000002</v>
          </cell>
          <cell r="Q738">
            <v>0.49743589743589745</v>
          </cell>
          <cell r="R738">
            <v>116.4</v>
          </cell>
          <cell r="S738">
            <v>1.2791208791208792</v>
          </cell>
        </row>
        <row r="739">
          <cell r="A739">
            <v>745</v>
          </cell>
          <cell r="B739">
            <v>42954</v>
          </cell>
          <cell r="C739" t="str">
            <v>PPA</v>
          </cell>
          <cell r="D739" t="str">
            <v>P11</v>
          </cell>
          <cell r="E739" t="str">
            <v xml:space="preserve"> ARWPS17400</v>
          </cell>
          <cell r="F739" t="str">
            <v>17081937BB</v>
          </cell>
          <cell r="G739" t="str">
            <v>Small cell</v>
          </cell>
          <cell r="H739">
            <v>455</v>
          </cell>
          <cell r="I739">
            <v>5</v>
          </cell>
          <cell r="J739">
            <v>15</v>
          </cell>
          <cell r="K739">
            <v>1</v>
          </cell>
          <cell r="L739">
            <v>15</v>
          </cell>
          <cell r="O739">
            <v>50</v>
          </cell>
          <cell r="P739">
            <v>0.32500000000000001</v>
          </cell>
          <cell r="Q739">
            <v>0.42129629629629634</v>
          </cell>
          <cell r="R739">
            <v>16.25</v>
          </cell>
          <cell r="S739">
            <v>1.0833333333333333</v>
          </cell>
        </row>
        <row r="740">
          <cell r="A740">
            <v>746</v>
          </cell>
          <cell r="B740">
            <v>42954</v>
          </cell>
          <cell r="C740" t="str">
            <v>PPA</v>
          </cell>
          <cell r="D740" t="str">
            <v>P11</v>
          </cell>
          <cell r="E740" t="str">
            <v>ARWRS18028</v>
          </cell>
          <cell r="F740" t="str">
            <v>17081489WW~002/S</v>
          </cell>
          <cell r="G740" t="str">
            <v>Small cell</v>
          </cell>
          <cell r="H740">
            <v>581</v>
          </cell>
          <cell r="I740">
            <v>1</v>
          </cell>
          <cell r="J740">
            <v>15</v>
          </cell>
          <cell r="K740">
            <v>6</v>
          </cell>
          <cell r="L740">
            <v>90</v>
          </cell>
          <cell r="O740">
            <v>44</v>
          </cell>
          <cell r="P740">
            <v>0.41499999999999998</v>
          </cell>
          <cell r="Q740">
            <v>7.8901234567901227E-2</v>
          </cell>
          <cell r="R740">
            <v>18.259999999999998</v>
          </cell>
          <cell r="S740">
            <v>0.20288888888888887</v>
          </cell>
        </row>
        <row r="741">
          <cell r="A741">
            <v>747</v>
          </cell>
          <cell r="B741">
            <v>42954</v>
          </cell>
          <cell r="C741" t="str">
            <v>PPA</v>
          </cell>
          <cell r="D741" t="str">
            <v>P16</v>
          </cell>
          <cell r="E741" t="str">
            <v>ARMKS17120B</v>
          </cell>
          <cell r="F741" t="str">
            <v>17080965WW/001</v>
          </cell>
          <cell r="G741" t="str">
            <v>Small cell</v>
          </cell>
          <cell r="H741">
            <v>728</v>
          </cell>
          <cell r="I741">
            <v>3</v>
          </cell>
          <cell r="J741">
            <v>13</v>
          </cell>
          <cell r="K741">
            <v>7</v>
          </cell>
          <cell r="L741">
            <v>91</v>
          </cell>
          <cell r="O741">
            <v>100</v>
          </cell>
          <cell r="P741">
            <v>0.52</v>
          </cell>
          <cell r="Q741">
            <v>0.22222222222222221</v>
          </cell>
          <cell r="R741">
            <v>52</v>
          </cell>
          <cell r="S741">
            <v>0.5714285714285714</v>
          </cell>
        </row>
        <row r="742">
          <cell r="A742">
            <v>748</v>
          </cell>
          <cell r="B742">
            <v>42955</v>
          </cell>
          <cell r="C742" t="str">
            <v>PPA</v>
          </cell>
          <cell r="D742" t="str">
            <v>P01</v>
          </cell>
          <cell r="E742" t="str">
            <v>ARWAF17110B</v>
          </cell>
          <cell r="F742" t="str">
            <v>17090412WW~005</v>
          </cell>
          <cell r="G742" t="str">
            <v>Small cell</v>
          </cell>
          <cell r="H742">
            <v>1086.4000000000001</v>
          </cell>
          <cell r="I742">
            <v>8</v>
          </cell>
          <cell r="J742">
            <v>10</v>
          </cell>
          <cell r="K742">
            <v>7</v>
          </cell>
          <cell r="L742">
            <v>70</v>
          </cell>
          <cell r="O742">
            <v>110</v>
          </cell>
          <cell r="P742">
            <v>0.77600000000000002</v>
          </cell>
          <cell r="Q742">
            <v>0.47422222222222227</v>
          </cell>
          <cell r="R742">
            <v>85.36</v>
          </cell>
          <cell r="S742">
            <v>1.2194285714285715</v>
          </cell>
        </row>
        <row r="743">
          <cell r="A743">
            <v>749</v>
          </cell>
          <cell r="B743">
            <v>42955</v>
          </cell>
          <cell r="C743" t="str">
            <v>C13</v>
          </cell>
          <cell r="D743" t="str">
            <v>P02</v>
          </cell>
          <cell r="E743" t="str">
            <v>ARMPS18034</v>
          </cell>
          <cell r="F743" t="str">
            <v>17081924MM~003/S</v>
          </cell>
          <cell r="G743" t="str">
            <v>Normal tab</v>
          </cell>
          <cell r="H743">
            <v>233.8</v>
          </cell>
          <cell r="I743">
            <v>1</v>
          </cell>
          <cell r="J743">
            <v>6</v>
          </cell>
          <cell r="K743">
            <v>7</v>
          </cell>
          <cell r="L743">
            <v>42</v>
          </cell>
          <cell r="O743">
            <v>100</v>
          </cell>
          <cell r="P743">
            <v>0.16700000000000001</v>
          </cell>
          <cell r="Q743">
            <v>0.15462962962962962</v>
          </cell>
          <cell r="R743">
            <v>16.7</v>
          </cell>
          <cell r="S743">
            <v>0.39761904761904759</v>
          </cell>
        </row>
        <row r="744">
          <cell r="A744">
            <v>750</v>
          </cell>
          <cell r="B744">
            <v>42955</v>
          </cell>
          <cell r="C744" t="str">
            <v>PPA</v>
          </cell>
          <cell r="D744" t="str">
            <v>P11</v>
          </cell>
          <cell r="E744" t="str">
            <v xml:space="preserve"> ARWPS17400</v>
          </cell>
          <cell r="F744" t="str">
            <v>17081937BB</v>
          </cell>
          <cell r="G744" t="str">
            <v>Small cell</v>
          </cell>
          <cell r="H744">
            <v>455</v>
          </cell>
          <cell r="I744">
            <v>6</v>
          </cell>
          <cell r="J744">
            <v>16</v>
          </cell>
          <cell r="K744">
            <v>0.2</v>
          </cell>
          <cell r="L744">
            <v>3.2</v>
          </cell>
          <cell r="O744">
            <v>7</v>
          </cell>
          <cell r="P744">
            <v>0.32500000000000001</v>
          </cell>
          <cell r="Q744">
            <v>0.27647569444444442</v>
          </cell>
          <cell r="R744">
            <v>2.2749999999999999</v>
          </cell>
          <cell r="S744">
            <v>0.71093749999999989</v>
          </cell>
        </row>
        <row r="745">
          <cell r="A745">
            <v>751</v>
          </cell>
          <cell r="B745">
            <v>42955</v>
          </cell>
          <cell r="C745" t="str">
            <v>PPA</v>
          </cell>
          <cell r="D745" t="str">
            <v>P11</v>
          </cell>
          <cell r="E745" t="str">
            <v>ARWRS18028</v>
          </cell>
          <cell r="F745" t="str">
            <v>17081489WW~002/S</v>
          </cell>
          <cell r="G745" t="str">
            <v>Small cell</v>
          </cell>
          <cell r="H745">
            <v>581</v>
          </cell>
          <cell r="I745">
            <v>2</v>
          </cell>
          <cell r="J745">
            <v>16</v>
          </cell>
          <cell r="K745">
            <v>6.8</v>
          </cell>
          <cell r="L745">
            <v>108.8</v>
          </cell>
          <cell r="O745">
            <v>40</v>
          </cell>
          <cell r="P745">
            <v>0.41499999999999998</v>
          </cell>
          <cell r="Q745">
            <v>5.933415032679739E-2</v>
          </cell>
          <cell r="R745">
            <v>16.599999999999998</v>
          </cell>
          <cell r="S745">
            <v>0.15257352941176469</v>
          </cell>
        </row>
        <row r="746">
          <cell r="A746">
            <v>752</v>
          </cell>
          <cell r="B746">
            <v>42955</v>
          </cell>
          <cell r="C746" t="str">
            <v>PPA</v>
          </cell>
          <cell r="D746" t="str">
            <v>P16</v>
          </cell>
          <cell r="E746" t="str">
            <v>ARMPF17188</v>
          </cell>
          <cell r="F746" t="str">
            <v>17080966MM/001</v>
          </cell>
          <cell r="G746" t="str">
            <v>Cut and sew W/B</v>
          </cell>
          <cell r="H746">
            <v>181.70400000000001</v>
          </cell>
          <cell r="I746">
            <v>1</v>
          </cell>
          <cell r="J746">
            <v>6</v>
          </cell>
          <cell r="K746">
            <v>7</v>
          </cell>
          <cell r="L746">
            <v>42</v>
          </cell>
          <cell r="O746">
            <v>350</v>
          </cell>
          <cell r="P746">
            <v>0.12978857142857145</v>
          </cell>
          <cell r="Q746">
            <v>0.4206111111111111</v>
          </cell>
          <cell r="R746">
            <v>45.426000000000009</v>
          </cell>
          <cell r="S746">
            <v>1.0815714285714289</v>
          </cell>
        </row>
        <row r="747">
          <cell r="A747">
            <v>753</v>
          </cell>
          <cell r="B747">
            <v>42955</v>
          </cell>
          <cell r="C747" t="str">
            <v>C13</v>
          </cell>
          <cell r="D747" t="str">
            <v>P17</v>
          </cell>
          <cell r="E747" t="str">
            <v>ARWKS17071F</v>
          </cell>
          <cell r="F747" t="str">
            <v>17081485WW~006</v>
          </cell>
          <cell r="G747" t="str">
            <v>Brief</v>
          </cell>
          <cell r="H747">
            <v>291</v>
          </cell>
          <cell r="I747">
            <v>1</v>
          </cell>
          <cell r="J747">
            <v>8</v>
          </cell>
          <cell r="K747">
            <v>7</v>
          </cell>
          <cell r="L747">
            <v>56</v>
          </cell>
          <cell r="O747">
            <v>20</v>
          </cell>
          <cell r="P747">
            <v>0.20785714285714285</v>
          </cell>
          <cell r="Q747">
            <v>2.8869047619047621E-2</v>
          </cell>
          <cell r="R747">
            <v>4.1571428571428566</v>
          </cell>
          <cell r="S747">
            <v>7.4234693877551008E-2</v>
          </cell>
        </row>
        <row r="748">
          <cell r="A748">
            <v>754</v>
          </cell>
          <cell r="B748">
            <v>42956</v>
          </cell>
          <cell r="C748" t="str">
            <v>PPA</v>
          </cell>
          <cell r="D748" t="str">
            <v>P01</v>
          </cell>
          <cell r="E748" t="str">
            <v>ARWAF17110B</v>
          </cell>
          <cell r="F748" t="str">
            <v>17090412WW~005</v>
          </cell>
          <cell r="G748" t="str">
            <v>Small cell</v>
          </cell>
          <cell r="H748">
            <v>1086.4000000000001</v>
          </cell>
          <cell r="I748">
            <v>9</v>
          </cell>
          <cell r="J748">
            <v>10</v>
          </cell>
          <cell r="K748">
            <v>4</v>
          </cell>
          <cell r="L748">
            <v>40</v>
          </cell>
          <cell r="O748">
            <v>52</v>
          </cell>
          <cell r="P748">
            <v>0.77600000000000002</v>
          </cell>
          <cell r="Q748">
            <v>0.39231111111111117</v>
          </cell>
          <cell r="R748">
            <v>40.352000000000004</v>
          </cell>
          <cell r="S748">
            <v>1.0088000000000001</v>
          </cell>
        </row>
        <row r="749">
          <cell r="A749">
            <v>755</v>
          </cell>
          <cell r="B749">
            <v>42956</v>
          </cell>
          <cell r="C749" t="str">
            <v>PPA</v>
          </cell>
          <cell r="D749" t="str">
            <v>P01</v>
          </cell>
          <cell r="E749" t="str">
            <v>ARMAF17104</v>
          </cell>
          <cell r="F749" t="str">
            <v>17090407WW~005</v>
          </cell>
          <cell r="G749" t="str">
            <v>Small cell</v>
          </cell>
          <cell r="H749">
            <v>814.8</v>
          </cell>
          <cell r="I749">
            <v>1</v>
          </cell>
          <cell r="J749">
            <v>10</v>
          </cell>
          <cell r="K749">
            <v>3</v>
          </cell>
          <cell r="L749">
            <v>30</v>
          </cell>
          <cell r="O749">
            <v>30</v>
          </cell>
          <cell r="P749">
            <v>0.58199999999999996</v>
          </cell>
          <cell r="Q749">
            <v>0.22633333333333333</v>
          </cell>
          <cell r="R749">
            <v>17.459999999999997</v>
          </cell>
          <cell r="S749">
            <v>0.58199999999999996</v>
          </cell>
        </row>
        <row r="750">
          <cell r="A750">
            <v>756</v>
          </cell>
          <cell r="B750">
            <v>42956</v>
          </cell>
          <cell r="C750" t="str">
            <v>C13</v>
          </cell>
          <cell r="D750" t="str">
            <v>P02</v>
          </cell>
          <cell r="E750" t="str">
            <v>ARMPS18034</v>
          </cell>
          <cell r="F750" t="str">
            <v>17081924MM~003/S</v>
          </cell>
          <cell r="G750" t="str">
            <v>Normal tab</v>
          </cell>
          <cell r="H750">
            <v>233.8</v>
          </cell>
          <cell r="I750">
            <v>2</v>
          </cell>
          <cell r="J750">
            <v>7</v>
          </cell>
          <cell r="K750">
            <v>7</v>
          </cell>
          <cell r="L750">
            <v>49</v>
          </cell>
          <cell r="O750">
            <v>563</v>
          </cell>
          <cell r="P750">
            <v>0.16700000000000001</v>
          </cell>
          <cell r="Q750">
            <v>0.74619841269841258</v>
          </cell>
          <cell r="R750">
            <v>94.021000000000001</v>
          </cell>
          <cell r="S750">
            <v>1.9187959183673469</v>
          </cell>
        </row>
        <row r="751">
          <cell r="A751">
            <v>757</v>
          </cell>
          <cell r="B751">
            <v>42956</v>
          </cell>
          <cell r="C751" t="str">
            <v>C20</v>
          </cell>
          <cell r="D751" t="str">
            <v>P16</v>
          </cell>
          <cell r="E751" t="str">
            <v>ARMPF17188</v>
          </cell>
          <cell r="F751" t="str">
            <v>17080966MM/001</v>
          </cell>
          <cell r="G751" t="str">
            <v>Cut and sew W/B</v>
          </cell>
          <cell r="H751">
            <v>181.70400000000001</v>
          </cell>
          <cell r="I751">
            <v>2</v>
          </cell>
          <cell r="J751">
            <v>6</v>
          </cell>
          <cell r="K751">
            <v>7</v>
          </cell>
          <cell r="L751">
            <v>42</v>
          </cell>
          <cell r="O751">
            <v>373</v>
          </cell>
          <cell r="P751">
            <v>0.12978857142857145</v>
          </cell>
          <cell r="Q751">
            <v>0.44825126984126984</v>
          </cell>
          <cell r="R751">
            <v>48.41113714285715</v>
          </cell>
          <cell r="S751">
            <v>1.1526461224489797</v>
          </cell>
        </row>
        <row r="752">
          <cell r="A752">
            <v>758</v>
          </cell>
          <cell r="B752">
            <v>42956</v>
          </cell>
          <cell r="C752" t="str">
            <v>C13</v>
          </cell>
          <cell r="D752" t="str">
            <v>P17</v>
          </cell>
          <cell r="E752" t="str">
            <v>ARWKS17071F</v>
          </cell>
          <cell r="F752" t="str">
            <v>17081485WW~006</v>
          </cell>
          <cell r="G752" t="str">
            <v>Brief</v>
          </cell>
          <cell r="H752">
            <v>291</v>
          </cell>
          <cell r="I752">
            <v>2</v>
          </cell>
          <cell r="J752">
            <v>7</v>
          </cell>
          <cell r="K752">
            <v>7</v>
          </cell>
          <cell r="L752">
            <v>49</v>
          </cell>
          <cell r="O752">
            <v>50</v>
          </cell>
          <cell r="P752">
            <v>0.20785714285714285</v>
          </cell>
          <cell r="Q752">
            <v>8.248299319727892E-2</v>
          </cell>
          <cell r="R752">
            <v>10.392857142857142</v>
          </cell>
          <cell r="S752">
            <v>0.21209912536443148</v>
          </cell>
        </row>
        <row r="753">
          <cell r="A753">
            <v>759</v>
          </cell>
          <cell r="B753">
            <v>42956</v>
          </cell>
          <cell r="C753" t="str">
            <v>PPA</v>
          </cell>
          <cell r="D753" t="str">
            <v>P11</v>
          </cell>
          <cell r="E753" t="str">
            <v>ARWRS18028</v>
          </cell>
          <cell r="F753" t="str">
            <v>17081489WW~002/S</v>
          </cell>
          <cell r="G753" t="str">
            <v>Small cell</v>
          </cell>
          <cell r="H753">
            <v>581</v>
          </cell>
          <cell r="I753">
            <v>3</v>
          </cell>
          <cell r="J753">
            <v>16</v>
          </cell>
          <cell r="K753">
            <v>7</v>
          </cell>
          <cell r="L753">
            <v>112</v>
          </cell>
          <cell r="O753">
            <v>50</v>
          </cell>
          <cell r="P753">
            <v>0.41499999999999998</v>
          </cell>
          <cell r="Q753">
            <v>7.2048611111111119E-2</v>
          </cell>
          <cell r="R753">
            <v>20.75</v>
          </cell>
          <cell r="S753">
            <v>0.18526785714285715</v>
          </cell>
        </row>
        <row r="754">
          <cell r="A754">
            <v>760</v>
          </cell>
          <cell r="B754">
            <v>42957</v>
          </cell>
          <cell r="C754" t="str">
            <v>C13</v>
          </cell>
          <cell r="D754" t="str">
            <v>P17</v>
          </cell>
          <cell r="E754" t="str">
            <v>ARWKS17071F</v>
          </cell>
          <cell r="F754" t="str">
            <v>17081485WW~006</v>
          </cell>
          <cell r="G754" t="str">
            <v>Brief</v>
          </cell>
          <cell r="H754">
            <v>291</v>
          </cell>
          <cell r="I754">
            <v>3</v>
          </cell>
          <cell r="J754">
            <v>8</v>
          </cell>
          <cell r="K754">
            <v>7</v>
          </cell>
          <cell r="L754">
            <v>56</v>
          </cell>
          <cell r="O754">
            <v>80</v>
          </cell>
          <cell r="P754">
            <v>0.20785714285714285</v>
          </cell>
          <cell r="Q754">
            <v>0.11547619047619048</v>
          </cell>
          <cell r="R754">
            <v>16.628571428571426</v>
          </cell>
          <cell r="S754">
            <v>0.29693877551020403</v>
          </cell>
        </row>
        <row r="755">
          <cell r="A755">
            <v>761</v>
          </cell>
          <cell r="B755">
            <v>42957</v>
          </cell>
          <cell r="C755" t="str">
            <v>C20</v>
          </cell>
          <cell r="D755" t="str">
            <v>P16</v>
          </cell>
          <cell r="E755" t="str">
            <v>ARMPF17187</v>
          </cell>
          <cell r="F755" t="str">
            <v>17081918MM~002</v>
          </cell>
          <cell r="G755" t="str">
            <v>Cut and sew W/B</v>
          </cell>
          <cell r="H755">
            <v>181.63800000000001</v>
          </cell>
          <cell r="I755">
            <v>3</v>
          </cell>
          <cell r="J755">
            <v>6</v>
          </cell>
          <cell r="K755">
            <v>7</v>
          </cell>
          <cell r="L755">
            <v>42</v>
          </cell>
          <cell r="O755">
            <v>400</v>
          </cell>
          <cell r="P755">
            <v>0.12974142857142856</v>
          </cell>
          <cell r="Q755">
            <v>0.48052380952380946</v>
          </cell>
          <cell r="R755">
            <v>51.896571428571427</v>
          </cell>
          <cell r="S755">
            <v>1.2356326530612245</v>
          </cell>
        </row>
        <row r="756">
          <cell r="A756">
            <v>762</v>
          </cell>
          <cell r="B756">
            <v>42957</v>
          </cell>
          <cell r="C756" t="str">
            <v>C13</v>
          </cell>
          <cell r="D756" t="str">
            <v>P01</v>
          </cell>
          <cell r="E756" t="str">
            <v>ARMPS18034</v>
          </cell>
          <cell r="F756" t="str">
            <v>17081924MM~003/S</v>
          </cell>
          <cell r="G756" t="str">
            <v>Normal tab</v>
          </cell>
          <cell r="H756">
            <v>233.8</v>
          </cell>
          <cell r="I756">
            <v>3</v>
          </cell>
          <cell r="J756">
            <v>7</v>
          </cell>
          <cell r="K756">
            <v>1</v>
          </cell>
          <cell r="L756">
            <v>7</v>
          </cell>
          <cell r="O756">
            <v>50</v>
          </cell>
          <cell r="P756">
            <v>0.16700000000000001</v>
          </cell>
          <cell r="Q756">
            <v>0.46388888888888891</v>
          </cell>
          <cell r="R756">
            <v>8.35</v>
          </cell>
          <cell r="S756">
            <v>1.1928571428571428</v>
          </cell>
        </row>
        <row r="757">
          <cell r="A757">
            <v>763</v>
          </cell>
          <cell r="B757">
            <v>42957</v>
          </cell>
          <cell r="C757" t="str">
            <v>C04</v>
          </cell>
          <cell r="D757" t="str">
            <v>P01</v>
          </cell>
          <cell r="E757" t="str">
            <v>ARWPF17031</v>
          </cell>
          <cell r="F757" t="str">
            <v>17081934BB/001/S</v>
          </cell>
          <cell r="G757" t="str">
            <v>YOGA W/B</v>
          </cell>
          <cell r="H757">
            <v>311.40000000000003</v>
          </cell>
          <cell r="I757">
            <v>1</v>
          </cell>
          <cell r="J757">
            <v>7</v>
          </cell>
          <cell r="K757">
            <v>6</v>
          </cell>
          <cell r="L757">
            <v>42</v>
          </cell>
          <cell r="O757">
            <v>150</v>
          </cell>
          <cell r="P757">
            <v>0.22242857142857145</v>
          </cell>
          <cell r="Q757">
            <v>0.30892857142857144</v>
          </cell>
          <cell r="R757">
            <v>33.364285714285714</v>
          </cell>
          <cell r="S757">
            <v>0.79438775510204085</v>
          </cell>
        </row>
        <row r="758">
          <cell r="A758">
            <v>764</v>
          </cell>
          <cell r="B758">
            <v>42957</v>
          </cell>
          <cell r="C758" t="str">
            <v>PPA</v>
          </cell>
          <cell r="D758" t="str">
            <v>P02</v>
          </cell>
          <cell r="E758" t="str">
            <v>ARMAF17104</v>
          </cell>
          <cell r="F758" t="str">
            <v>17090407WW~005</v>
          </cell>
          <cell r="G758" t="str">
            <v>Small cell</v>
          </cell>
          <cell r="H758">
            <v>814.8</v>
          </cell>
          <cell r="I758">
            <v>2</v>
          </cell>
          <cell r="J758">
            <v>10</v>
          </cell>
          <cell r="K758">
            <v>7</v>
          </cell>
          <cell r="L758">
            <v>70</v>
          </cell>
          <cell r="O758">
            <v>50</v>
          </cell>
          <cell r="P758">
            <v>0.58199999999999996</v>
          </cell>
          <cell r="Q758">
            <v>0.16166666666666665</v>
          </cell>
          <cell r="R758">
            <v>29.099999999999998</v>
          </cell>
          <cell r="S758">
            <v>0.4157142857142857</v>
          </cell>
        </row>
        <row r="759">
          <cell r="A759">
            <v>765</v>
          </cell>
          <cell r="B759">
            <v>42957</v>
          </cell>
          <cell r="C759" t="str">
            <v>PPA</v>
          </cell>
          <cell r="D759" t="str">
            <v>P11</v>
          </cell>
          <cell r="E759" t="str">
            <v>ARWRS18028</v>
          </cell>
          <cell r="F759" t="str">
            <v>17081489WW~002/S</v>
          </cell>
          <cell r="G759" t="str">
            <v>Small cell</v>
          </cell>
          <cell r="H759">
            <v>581</v>
          </cell>
          <cell r="I759">
            <v>4</v>
          </cell>
          <cell r="J759">
            <v>8</v>
          </cell>
          <cell r="K759">
            <v>7</v>
          </cell>
          <cell r="L759">
            <v>56</v>
          </cell>
          <cell r="O759">
            <v>150</v>
          </cell>
          <cell r="P759">
            <v>0.41499999999999998</v>
          </cell>
          <cell r="Q759">
            <v>0.43229166666666663</v>
          </cell>
          <cell r="R759">
            <v>62.25</v>
          </cell>
          <cell r="S759">
            <v>1.1116071428571428</v>
          </cell>
        </row>
        <row r="760">
          <cell r="A760">
            <v>766</v>
          </cell>
          <cell r="B760">
            <v>42958</v>
          </cell>
          <cell r="C760" t="str">
            <v>C04</v>
          </cell>
          <cell r="D760" t="str">
            <v>P01</v>
          </cell>
          <cell r="E760" t="str">
            <v>ARWPF17031</v>
          </cell>
          <cell r="F760" t="str">
            <v>17081934BB/001/S</v>
          </cell>
          <cell r="G760" t="str">
            <v>YOGA W/B</v>
          </cell>
          <cell r="H760">
            <v>311.40000000000003</v>
          </cell>
          <cell r="I760">
            <v>2</v>
          </cell>
          <cell r="J760">
            <v>7</v>
          </cell>
          <cell r="K760">
            <v>7</v>
          </cell>
          <cell r="L760">
            <v>49</v>
          </cell>
          <cell r="O760">
            <v>500</v>
          </cell>
          <cell r="P760">
            <v>0.22242857142857145</v>
          </cell>
          <cell r="Q760">
            <v>0.88265306122448994</v>
          </cell>
          <cell r="R760">
            <v>111.21428571428572</v>
          </cell>
          <cell r="S760">
            <v>2.2696793002915454</v>
          </cell>
        </row>
        <row r="761">
          <cell r="A761">
            <v>767</v>
          </cell>
          <cell r="B761">
            <v>42958</v>
          </cell>
          <cell r="C761" t="str">
            <v>PPA</v>
          </cell>
          <cell r="D761" t="str">
            <v>P02</v>
          </cell>
          <cell r="E761" t="str">
            <v>ARMAF17104</v>
          </cell>
          <cell r="F761" t="str">
            <v>17090407WW~005</v>
          </cell>
          <cell r="G761" t="str">
            <v>Small cell</v>
          </cell>
          <cell r="H761">
            <v>814.8</v>
          </cell>
          <cell r="I761">
            <v>3</v>
          </cell>
          <cell r="J761">
            <v>10</v>
          </cell>
          <cell r="K761">
            <v>7</v>
          </cell>
          <cell r="L761">
            <v>70</v>
          </cell>
          <cell r="O761">
            <v>55</v>
          </cell>
          <cell r="P761">
            <v>0.58199999999999996</v>
          </cell>
          <cell r="Q761">
            <v>0.17783333333333334</v>
          </cell>
          <cell r="R761">
            <v>32.01</v>
          </cell>
          <cell r="S761">
            <v>0.45728571428571424</v>
          </cell>
        </row>
        <row r="762">
          <cell r="A762">
            <v>768</v>
          </cell>
          <cell r="B762">
            <v>42958</v>
          </cell>
          <cell r="C762" t="str">
            <v>PPA</v>
          </cell>
          <cell r="D762" t="str">
            <v>P11</v>
          </cell>
          <cell r="E762" t="str">
            <v>ARWRS18028</v>
          </cell>
          <cell r="F762" t="str">
            <v>17081489WW~002/S</v>
          </cell>
          <cell r="G762" t="str">
            <v>Small cell</v>
          </cell>
          <cell r="H762">
            <v>581</v>
          </cell>
          <cell r="I762">
            <v>5</v>
          </cell>
          <cell r="J762">
            <v>17</v>
          </cell>
          <cell r="K762">
            <v>7</v>
          </cell>
          <cell r="L762">
            <v>119</v>
          </cell>
          <cell r="O762">
            <v>180</v>
          </cell>
          <cell r="P762">
            <v>0.41499999999999998</v>
          </cell>
          <cell r="Q762">
            <v>0.24411764705882352</v>
          </cell>
          <cell r="R762">
            <v>74.7</v>
          </cell>
          <cell r="S762">
            <v>0.62773109243697478</v>
          </cell>
        </row>
        <row r="763">
          <cell r="A763">
            <v>769</v>
          </cell>
          <cell r="B763">
            <v>42958</v>
          </cell>
          <cell r="C763" t="str">
            <v>C20</v>
          </cell>
          <cell r="D763" t="str">
            <v>P16</v>
          </cell>
          <cell r="E763" t="str">
            <v>ARMPF17187</v>
          </cell>
          <cell r="F763" t="str">
            <v>17081918MM~002</v>
          </cell>
          <cell r="G763" t="str">
            <v>Cut and sew W/B</v>
          </cell>
          <cell r="H763">
            <v>181.63800000000001</v>
          </cell>
          <cell r="I763">
            <v>4</v>
          </cell>
          <cell r="J763">
            <v>6</v>
          </cell>
          <cell r="K763">
            <v>7</v>
          </cell>
          <cell r="L763">
            <v>42</v>
          </cell>
          <cell r="O763">
            <v>400</v>
          </cell>
          <cell r="P763">
            <v>0.12974142857142856</v>
          </cell>
          <cell r="Q763">
            <v>0.48052380952380946</v>
          </cell>
          <cell r="R763">
            <v>51.896571428571427</v>
          </cell>
          <cell r="S763">
            <v>1.2356326530612245</v>
          </cell>
        </row>
        <row r="764">
          <cell r="A764">
            <v>770</v>
          </cell>
          <cell r="B764">
            <v>42958</v>
          </cell>
          <cell r="C764" t="str">
            <v>C13</v>
          </cell>
          <cell r="D764" t="str">
            <v>P17</v>
          </cell>
          <cell r="E764" t="str">
            <v>ARWKS17071F</v>
          </cell>
          <cell r="F764" t="str">
            <v>17081485WW~006</v>
          </cell>
          <cell r="G764" t="str">
            <v>Brief</v>
          </cell>
          <cell r="H764">
            <v>291</v>
          </cell>
          <cell r="I764">
            <v>4</v>
          </cell>
          <cell r="J764">
            <v>8</v>
          </cell>
          <cell r="K764">
            <v>7</v>
          </cell>
          <cell r="L764">
            <v>56</v>
          </cell>
          <cell r="O764">
            <v>150</v>
          </cell>
          <cell r="P764">
            <v>0.20785714285714285</v>
          </cell>
          <cell r="Q764">
            <v>0.21651785714285715</v>
          </cell>
          <cell r="R764">
            <v>31.178571428571427</v>
          </cell>
          <cell r="S764">
            <v>0.55676020408163263</v>
          </cell>
        </row>
        <row r="765">
          <cell r="A765">
            <v>771</v>
          </cell>
          <cell r="B765">
            <v>42959</v>
          </cell>
          <cell r="C765" t="str">
            <v>PPA</v>
          </cell>
          <cell r="D765" t="str">
            <v>P01</v>
          </cell>
          <cell r="E765" t="str">
            <v>ARMAF17104</v>
          </cell>
          <cell r="F765" t="str">
            <v>17090407WW~005</v>
          </cell>
          <cell r="G765" t="str">
            <v>Small cell</v>
          </cell>
          <cell r="H765">
            <v>814.8</v>
          </cell>
          <cell r="I765">
            <v>4</v>
          </cell>
          <cell r="J765">
            <v>10</v>
          </cell>
          <cell r="K765">
            <v>7</v>
          </cell>
          <cell r="L765">
            <v>70</v>
          </cell>
          <cell r="O765">
            <v>100</v>
          </cell>
          <cell r="P765">
            <v>0.58199999999999996</v>
          </cell>
          <cell r="Q765">
            <v>0.32333333333333331</v>
          </cell>
          <cell r="R765">
            <v>58.199999999999996</v>
          </cell>
          <cell r="S765">
            <v>0.83142857142857141</v>
          </cell>
        </row>
        <row r="766">
          <cell r="A766">
            <v>772</v>
          </cell>
          <cell r="B766">
            <v>42959</v>
          </cell>
          <cell r="C766" t="str">
            <v>C04</v>
          </cell>
          <cell r="D766" t="str">
            <v>P02</v>
          </cell>
          <cell r="E766" t="str">
            <v>ARWPF17031</v>
          </cell>
          <cell r="F766" t="str">
            <v>17081934BB/001/S</v>
          </cell>
          <cell r="G766" t="str">
            <v>YOGA W/B</v>
          </cell>
          <cell r="H766">
            <v>311.40000000000003</v>
          </cell>
          <cell r="I766">
            <v>3</v>
          </cell>
          <cell r="J766">
            <v>8</v>
          </cell>
          <cell r="K766">
            <v>3</v>
          </cell>
          <cell r="L766">
            <v>24</v>
          </cell>
          <cell r="O766">
            <v>169</v>
          </cell>
          <cell r="P766">
            <v>0.22242857142857145</v>
          </cell>
          <cell r="Q766">
            <v>0.60910416666666667</v>
          </cell>
          <cell r="R766">
            <v>37.590428571428575</v>
          </cell>
          <cell r="S766">
            <v>1.5662678571428572</v>
          </cell>
        </row>
        <row r="767">
          <cell r="A767">
            <v>773</v>
          </cell>
          <cell r="B767">
            <v>42959</v>
          </cell>
          <cell r="C767" t="str">
            <v>C13</v>
          </cell>
          <cell r="D767" t="str">
            <v>P02</v>
          </cell>
          <cell r="E767" t="str">
            <v>ARMPS18034</v>
          </cell>
          <cell r="F767" t="str">
            <v>17100678MM~004</v>
          </cell>
          <cell r="G767" t="str">
            <v>Normal tab</v>
          </cell>
          <cell r="H767">
            <v>233.8</v>
          </cell>
          <cell r="I767">
            <v>4</v>
          </cell>
          <cell r="J767">
            <v>8</v>
          </cell>
          <cell r="K767">
            <v>4</v>
          </cell>
          <cell r="L767">
            <v>32</v>
          </cell>
          <cell r="O767">
            <v>200</v>
          </cell>
          <cell r="P767">
            <v>0.16700000000000001</v>
          </cell>
          <cell r="Q767">
            <v>0.40590277777777778</v>
          </cell>
          <cell r="R767">
            <v>33.4</v>
          </cell>
          <cell r="S767">
            <v>1.04375</v>
          </cell>
        </row>
        <row r="768">
          <cell r="A768">
            <v>774</v>
          </cell>
          <cell r="B768">
            <v>42959</v>
          </cell>
          <cell r="C768" t="str">
            <v>PPA</v>
          </cell>
          <cell r="D768" t="str">
            <v>P11</v>
          </cell>
          <cell r="E768" t="str">
            <v>ARWRS18028</v>
          </cell>
          <cell r="F768" t="str">
            <v>17081489WW~002/S</v>
          </cell>
          <cell r="G768" t="str">
            <v>Small cell</v>
          </cell>
          <cell r="H768">
            <v>581</v>
          </cell>
          <cell r="I768">
            <v>6</v>
          </cell>
          <cell r="J768">
            <v>16</v>
          </cell>
          <cell r="K768">
            <v>7</v>
          </cell>
          <cell r="L768">
            <v>112</v>
          </cell>
          <cell r="O768">
            <v>300</v>
          </cell>
          <cell r="P768">
            <v>0.41499999999999998</v>
          </cell>
          <cell r="Q768">
            <v>0.43229166666666663</v>
          </cell>
          <cell r="R768">
            <v>124.5</v>
          </cell>
          <cell r="S768">
            <v>1.1116071428571428</v>
          </cell>
        </row>
        <row r="769">
          <cell r="A769">
            <v>775</v>
          </cell>
          <cell r="B769">
            <v>42959</v>
          </cell>
          <cell r="C769" t="str">
            <v>C13</v>
          </cell>
          <cell r="D769" t="str">
            <v>P16</v>
          </cell>
          <cell r="E769" t="str">
            <v>ARWKS17071F</v>
          </cell>
          <cell r="F769" t="str">
            <v>17081485WW~006</v>
          </cell>
          <cell r="G769" t="str">
            <v>Brief</v>
          </cell>
          <cell r="H769">
            <v>291</v>
          </cell>
          <cell r="I769">
            <v>5</v>
          </cell>
          <cell r="J769">
            <v>8</v>
          </cell>
          <cell r="K769">
            <v>7</v>
          </cell>
          <cell r="L769">
            <v>56</v>
          </cell>
          <cell r="O769">
            <v>200</v>
          </cell>
          <cell r="P769">
            <v>0.20785714285714285</v>
          </cell>
          <cell r="Q769">
            <v>0.28869047619047622</v>
          </cell>
          <cell r="R769">
            <v>41.571428571428569</v>
          </cell>
          <cell r="S769">
            <v>0.74234693877551017</v>
          </cell>
        </row>
        <row r="770">
          <cell r="A770">
            <v>776</v>
          </cell>
          <cell r="B770">
            <v>42959</v>
          </cell>
          <cell r="C770" t="str">
            <v>C20</v>
          </cell>
          <cell r="D770" t="str">
            <v>P17</v>
          </cell>
          <cell r="E770" t="str">
            <v>ARMPF17187</v>
          </cell>
          <cell r="F770" t="str">
            <v>17081918MM~002</v>
          </cell>
          <cell r="G770" t="str">
            <v>Cut and sew W/B</v>
          </cell>
          <cell r="H770">
            <v>181.63800000000001</v>
          </cell>
          <cell r="I770">
            <v>5</v>
          </cell>
          <cell r="J770">
            <v>6</v>
          </cell>
          <cell r="K770">
            <v>7</v>
          </cell>
          <cell r="L770">
            <v>42</v>
          </cell>
          <cell r="O770">
            <v>306</v>
          </cell>
          <cell r="P770">
            <v>0.12974142857142856</v>
          </cell>
          <cell r="Q770">
            <v>0.36760071428571428</v>
          </cell>
          <cell r="R770">
            <v>39.700877142857138</v>
          </cell>
          <cell r="S770">
            <v>0.94525897959183658</v>
          </cell>
        </row>
        <row r="771">
          <cell r="A771">
            <v>777</v>
          </cell>
          <cell r="B771">
            <v>42961</v>
          </cell>
          <cell r="C771" t="str">
            <v>PPA</v>
          </cell>
          <cell r="D771" t="str">
            <v>P01</v>
          </cell>
          <cell r="E771" t="str">
            <v>ARMAF17104</v>
          </cell>
          <cell r="F771" t="str">
            <v>17090407WW~005</v>
          </cell>
          <cell r="G771" t="str">
            <v>Small cell</v>
          </cell>
          <cell r="H771">
            <v>814.8</v>
          </cell>
          <cell r="I771">
            <v>5</v>
          </cell>
          <cell r="J771">
            <v>16</v>
          </cell>
          <cell r="K771">
            <v>7</v>
          </cell>
          <cell r="L771">
            <v>112</v>
          </cell>
          <cell r="O771">
            <v>210</v>
          </cell>
          <cell r="P771">
            <v>0.58199999999999996</v>
          </cell>
          <cell r="Q771">
            <v>0.424375</v>
          </cell>
          <cell r="R771">
            <v>122.22</v>
          </cell>
          <cell r="S771">
            <v>1.0912500000000001</v>
          </cell>
        </row>
        <row r="772">
          <cell r="A772">
            <v>778</v>
          </cell>
          <cell r="B772">
            <v>42961</v>
          </cell>
          <cell r="C772" t="str">
            <v>C05</v>
          </cell>
          <cell r="D772" t="str">
            <v>P02</v>
          </cell>
          <cell r="E772" t="str">
            <v>ARMPS18174</v>
          </cell>
          <cell r="F772" t="str">
            <v>17100410BB</v>
          </cell>
          <cell r="G772" t="str">
            <v>Normal tab</v>
          </cell>
          <cell r="H772">
            <v>232.4</v>
          </cell>
          <cell r="I772">
            <v>5</v>
          </cell>
          <cell r="J772">
            <v>6</v>
          </cell>
          <cell r="K772">
            <v>7</v>
          </cell>
          <cell r="L772">
            <v>42</v>
          </cell>
          <cell r="O772">
            <v>420</v>
          </cell>
          <cell r="P772">
            <v>0.16600000000000001</v>
          </cell>
          <cell r="Q772">
            <v>0.64555555555555555</v>
          </cell>
          <cell r="R772">
            <v>69.72</v>
          </cell>
          <cell r="S772">
            <v>1.66</v>
          </cell>
        </row>
        <row r="773">
          <cell r="A773">
            <v>779</v>
          </cell>
          <cell r="B773">
            <v>42961</v>
          </cell>
          <cell r="C773" t="str">
            <v>PPA</v>
          </cell>
          <cell r="D773" t="str">
            <v>P11</v>
          </cell>
          <cell r="E773" t="str">
            <v>ARWRS18028</v>
          </cell>
          <cell r="F773" t="str">
            <v>17090962BB~005/S</v>
          </cell>
          <cell r="G773" t="str">
            <v>Small cell</v>
          </cell>
          <cell r="H773">
            <v>581</v>
          </cell>
          <cell r="I773">
            <v>7</v>
          </cell>
          <cell r="J773">
            <v>16</v>
          </cell>
          <cell r="K773">
            <v>7</v>
          </cell>
          <cell r="L773">
            <v>112</v>
          </cell>
          <cell r="O773">
            <v>320</v>
          </cell>
          <cell r="P773">
            <v>0.41499999999999998</v>
          </cell>
          <cell r="Q773">
            <v>0.46111111111111114</v>
          </cell>
          <cell r="R773">
            <v>132.79999999999998</v>
          </cell>
          <cell r="S773">
            <v>1.1857142857142855</v>
          </cell>
        </row>
        <row r="774">
          <cell r="A774">
            <v>780</v>
          </cell>
          <cell r="B774">
            <v>42961</v>
          </cell>
          <cell r="C774" t="str">
            <v>C13</v>
          </cell>
          <cell r="D774" t="str">
            <v>P16</v>
          </cell>
          <cell r="E774" t="str">
            <v>ARWKS17071F</v>
          </cell>
          <cell r="F774" t="str">
            <v>17081485WW~006</v>
          </cell>
          <cell r="G774" t="str">
            <v>Brief</v>
          </cell>
          <cell r="H774">
            <v>291</v>
          </cell>
          <cell r="I774">
            <v>6</v>
          </cell>
          <cell r="J774">
            <v>6</v>
          </cell>
          <cell r="K774">
            <v>7</v>
          </cell>
          <cell r="L774">
            <v>42</v>
          </cell>
          <cell r="O774">
            <v>150</v>
          </cell>
          <cell r="P774">
            <v>0.20785714285714285</v>
          </cell>
          <cell r="Q774">
            <v>0.28869047619047616</v>
          </cell>
          <cell r="R774">
            <v>31.178571428571427</v>
          </cell>
          <cell r="S774">
            <v>0.74234693877551017</v>
          </cell>
        </row>
        <row r="775">
          <cell r="A775">
            <v>781</v>
          </cell>
          <cell r="B775">
            <v>42961</v>
          </cell>
          <cell r="C775" t="str">
            <v>C20</v>
          </cell>
          <cell r="D775" t="str">
            <v>P17</v>
          </cell>
          <cell r="E775" t="str">
            <v>ARMPF17187</v>
          </cell>
          <cell r="F775" t="str">
            <v>17081918MM~002</v>
          </cell>
          <cell r="G775" t="str">
            <v>Cut and sew W/B</v>
          </cell>
          <cell r="H775">
            <v>181.63800000000001</v>
          </cell>
          <cell r="I775">
            <v>6</v>
          </cell>
          <cell r="J775">
            <v>5</v>
          </cell>
          <cell r="K775">
            <v>2</v>
          </cell>
          <cell r="L775">
            <v>10</v>
          </cell>
          <cell r="O775">
            <v>50</v>
          </cell>
          <cell r="P775">
            <v>0.12974142857142856</v>
          </cell>
          <cell r="Q775">
            <v>0.25227499999999997</v>
          </cell>
          <cell r="R775">
            <v>6.4870714285714284</v>
          </cell>
          <cell r="S775">
            <v>0.64870714285714282</v>
          </cell>
        </row>
        <row r="776">
          <cell r="A776">
            <v>782</v>
          </cell>
          <cell r="B776">
            <v>42961</v>
          </cell>
          <cell r="C776" t="str">
            <v>C20</v>
          </cell>
          <cell r="D776" t="str">
            <v>P17</v>
          </cell>
          <cell r="E776" t="str">
            <v>ARMPF17186</v>
          </cell>
          <cell r="F776" t="str">
            <v>17081917MM~005/S</v>
          </cell>
          <cell r="G776" t="str">
            <v>Cut and sew W/B</v>
          </cell>
          <cell r="H776">
            <v>170.83199999999999</v>
          </cell>
          <cell r="I776">
            <v>6</v>
          </cell>
          <cell r="J776">
            <v>5</v>
          </cell>
          <cell r="K776">
            <v>5</v>
          </cell>
          <cell r="L776">
            <v>25</v>
          </cell>
          <cell r="O776">
            <v>100</v>
          </cell>
          <cell r="P776">
            <v>0.12202285714285714</v>
          </cell>
          <cell r="Q776">
            <v>0.18981333333333336</v>
          </cell>
          <cell r="R776">
            <v>12.202285714285715</v>
          </cell>
          <cell r="S776">
            <v>0.48809142857142862</v>
          </cell>
        </row>
        <row r="777">
          <cell r="A777">
            <v>783</v>
          </cell>
          <cell r="B777">
            <v>42962</v>
          </cell>
          <cell r="C777" t="str">
            <v>C02</v>
          </cell>
          <cell r="D777" t="str">
            <v>P01</v>
          </cell>
          <cell r="E777" t="str">
            <v>S1815KYG104</v>
          </cell>
          <cell r="F777" t="str">
            <v>18020014GG/001</v>
          </cell>
          <cell r="G777" t="str">
            <v>Cut and sew W/B</v>
          </cell>
          <cell r="H777">
            <v>183.4</v>
          </cell>
          <cell r="I777">
            <v>1</v>
          </cell>
          <cell r="J777">
            <v>4</v>
          </cell>
          <cell r="K777">
            <v>7</v>
          </cell>
          <cell r="L777">
            <v>28</v>
          </cell>
          <cell r="O777">
            <v>450</v>
          </cell>
          <cell r="P777">
            <v>0.13100000000000001</v>
          </cell>
          <cell r="Q777">
            <v>0.81874999999999998</v>
          </cell>
          <cell r="R777">
            <v>58.95</v>
          </cell>
          <cell r="S777">
            <v>2.1053571428571431</v>
          </cell>
        </row>
        <row r="778">
          <cell r="A778">
            <v>784</v>
          </cell>
          <cell r="B778">
            <v>42962</v>
          </cell>
          <cell r="C778" t="str">
            <v>C04</v>
          </cell>
          <cell r="D778" t="str">
            <v>P02</v>
          </cell>
          <cell r="E778" t="str">
            <v>BRAF1715MSEP03</v>
          </cell>
          <cell r="F778" t="str">
            <v>17090981EE</v>
          </cell>
          <cell r="G778" t="str">
            <v>Cut and sew W/B 1</v>
          </cell>
          <cell r="H778">
            <v>121.79999999999998</v>
          </cell>
          <cell r="I778">
            <v>1</v>
          </cell>
          <cell r="J778">
            <v>4</v>
          </cell>
          <cell r="K778">
            <v>7</v>
          </cell>
          <cell r="L778">
            <v>28</v>
          </cell>
          <cell r="O778">
            <v>850</v>
          </cell>
          <cell r="P778">
            <v>8.6999999999999994E-2</v>
          </cell>
          <cell r="Q778">
            <v>1.0270833333333331</v>
          </cell>
          <cell r="R778">
            <v>73.949999999999989</v>
          </cell>
          <cell r="S778">
            <v>2.6410714285714283</v>
          </cell>
        </row>
        <row r="779">
          <cell r="A779">
            <v>785</v>
          </cell>
          <cell r="B779">
            <v>42962</v>
          </cell>
          <cell r="C779" t="str">
            <v>C24</v>
          </cell>
          <cell r="D779" t="str">
            <v>P03</v>
          </cell>
          <cell r="E779" t="str">
            <v>ARMKF17182</v>
          </cell>
          <cell r="F779" t="str">
            <v>17090676WW~004</v>
          </cell>
          <cell r="G779" t="str">
            <v>BSB tab</v>
          </cell>
          <cell r="H779">
            <v>128.4</v>
          </cell>
          <cell r="I779">
            <v>1</v>
          </cell>
          <cell r="J779">
            <v>3</v>
          </cell>
          <cell r="K779">
            <v>7</v>
          </cell>
          <cell r="L779">
            <v>21</v>
          </cell>
          <cell r="O779">
            <v>400</v>
          </cell>
          <cell r="P779">
            <v>9.171428571428572E-2</v>
          </cell>
          <cell r="Q779">
            <v>0.67936507936507939</v>
          </cell>
          <cell r="R779">
            <v>36.68571428571429</v>
          </cell>
          <cell r="S779">
            <v>1.7469387755102044</v>
          </cell>
        </row>
        <row r="780">
          <cell r="A780">
            <v>786</v>
          </cell>
          <cell r="B780">
            <v>42962</v>
          </cell>
          <cell r="C780" t="str">
            <v>C11</v>
          </cell>
          <cell r="D780" t="str">
            <v>P04</v>
          </cell>
          <cell r="E780" t="str">
            <v>ARMPS18037</v>
          </cell>
          <cell r="F780" t="str">
            <v>17081925MM~002/S~S02</v>
          </cell>
          <cell r="G780" t="str">
            <v>Normal tab</v>
          </cell>
          <cell r="H780">
            <v>232.4</v>
          </cell>
          <cell r="I780">
            <v>6</v>
          </cell>
          <cell r="J780">
            <v>4</v>
          </cell>
          <cell r="K780">
            <v>7</v>
          </cell>
          <cell r="L780">
            <v>28</v>
          </cell>
          <cell r="O780">
            <v>300</v>
          </cell>
          <cell r="P780">
            <v>0.16600000000000001</v>
          </cell>
          <cell r="Q780">
            <v>0.69166666666666665</v>
          </cell>
          <cell r="R780">
            <v>49.800000000000004</v>
          </cell>
          <cell r="S780">
            <v>1.7785714285714287</v>
          </cell>
        </row>
        <row r="781">
          <cell r="A781">
            <v>787</v>
          </cell>
          <cell r="B781">
            <v>42962</v>
          </cell>
          <cell r="C781" t="str">
            <v>PPA</v>
          </cell>
          <cell r="D781" t="str">
            <v>P01</v>
          </cell>
          <cell r="E781" t="str">
            <v>ARMAF17104</v>
          </cell>
          <cell r="F781" t="str">
            <v>17090407WW~005</v>
          </cell>
          <cell r="G781" t="str">
            <v>Small cell</v>
          </cell>
          <cell r="H781">
            <v>814.8</v>
          </cell>
          <cell r="I781">
            <v>6</v>
          </cell>
          <cell r="J781">
            <v>8</v>
          </cell>
          <cell r="K781">
            <v>7</v>
          </cell>
          <cell r="L781">
            <v>56</v>
          </cell>
          <cell r="O781">
            <v>145</v>
          </cell>
          <cell r="P781">
            <v>0.58199999999999996</v>
          </cell>
          <cell r="Q781">
            <v>0.58604166666666668</v>
          </cell>
          <cell r="R781">
            <v>84.39</v>
          </cell>
          <cell r="S781">
            <v>1.5069642857142858</v>
          </cell>
        </row>
        <row r="782">
          <cell r="A782">
            <v>788</v>
          </cell>
          <cell r="B782">
            <v>42962</v>
          </cell>
          <cell r="C782" t="str">
            <v>C13</v>
          </cell>
          <cell r="D782" t="str">
            <v>P16</v>
          </cell>
          <cell r="E782" t="str">
            <v>ARWKS17071F</v>
          </cell>
          <cell r="F782" t="str">
            <v>17081485WW~006</v>
          </cell>
          <cell r="G782" t="str">
            <v>Brief</v>
          </cell>
          <cell r="H782">
            <v>291</v>
          </cell>
          <cell r="I782">
            <v>7</v>
          </cell>
          <cell r="J782">
            <v>7</v>
          </cell>
          <cell r="K782">
            <v>7</v>
          </cell>
          <cell r="L782">
            <v>49</v>
          </cell>
          <cell r="O782">
            <v>250</v>
          </cell>
          <cell r="P782">
            <v>0.20785714285714285</v>
          </cell>
          <cell r="Q782">
            <v>0.41241496598639454</v>
          </cell>
          <cell r="R782">
            <v>51.964285714285715</v>
          </cell>
          <cell r="S782">
            <v>1.0604956268221575</v>
          </cell>
        </row>
        <row r="783">
          <cell r="A783">
            <v>789</v>
          </cell>
          <cell r="B783">
            <v>42962</v>
          </cell>
          <cell r="C783" t="str">
            <v>C20</v>
          </cell>
          <cell r="D783" t="str">
            <v>P17</v>
          </cell>
          <cell r="E783" t="str">
            <v>ARMPF17186</v>
          </cell>
          <cell r="F783" t="str">
            <v>17081917MM~005/S</v>
          </cell>
          <cell r="G783" t="str">
            <v>Cut and sew W/B</v>
          </cell>
          <cell r="H783">
            <v>170.83199999999999</v>
          </cell>
          <cell r="I783">
            <v>7</v>
          </cell>
          <cell r="J783">
            <v>6</v>
          </cell>
          <cell r="K783">
            <v>7</v>
          </cell>
          <cell r="L783">
            <v>42</v>
          </cell>
          <cell r="O783">
            <v>300</v>
          </cell>
          <cell r="P783">
            <v>0.12202285714285714</v>
          </cell>
          <cell r="Q783">
            <v>0.33895238095238095</v>
          </cell>
          <cell r="R783">
            <v>36.606857142857145</v>
          </cell>
          <cell r="S783">
            <v>0.87159183673469387</v>
          </cell>
        </row>
        <row r="784">
          <cell r="A784">
            <v>790</v>
          </cell>
          <cell r="B784">
            <v>42962</v>
          </cell>
          <cell r="C784" t="str">
            <v>PPA</v>
          </cell>
          <cell r="D784" t="str">
            <v>P11</v>
          </cell>
          <cell r="E784" t="str">
            <v>ARWRS18028</v>
          </cell>
          <cell r="F784" t="str">
            <v>17090962BB~005/S</v>
          </cell>
          <cell r="G784" t="str">
            <v>Small cell</v>
          </cell>
          <cell r="H784">
            <v>581</v>
          </cell>
          <cell r="I784">
            <v>8</v>
          </cell>
          <cell r="J784">
            <v>14</v>
          </cell>
          <cell r="K784">
            <v>6.2</v>
          </cell>
          <cell r="L784">
            <v>86.8</v>
          </cell>
          <cell r="O784">
            <v>300</v>
          </cell>
          <cell r="P784">
            <v>0.41499999999999998</v>
          </cell>
          <cell r="Q784">
            <v>0.55779569892473113</v>
          </cell>
          <cell r="R784">
            <v>124.5</v>
          </cell>
          <cell r="S784">
            <v>1.4343317972350231</v>
          </cell>
        </row>
        <row r="785">
          <cell r="A785">
            <v>791</v>
          </cell>
          <cell r="B785">
            <v>42962</v>
          </cell>
          <cell r="C785" t="str">
            <v>PPA</v>
          </cell>
          <cell r="D785" t="str">
            <v>P11</v>
          </cell>
          <cell r="E785" t="str">
            <v>ARWRS18028</v>
          </cell>
          <cell r="F785" t="str">
            <v>17081489WW~002/S</v>
          </cell>
          <cell r="G785" t="str">
            <v>Small cell</v>
          </cell>
          <cell r="H785">
            <v>581</v>
          </cell>
          <cell r="I785">
            <v>8</v>
          </cell>
          <cell r="J785">
            <v>14</v>
          </cell>
          <cell r="K785">
            <v>0.8</v>
          </cell>
          <cell r="L785">
            <v>11.200000000000001</v>
          </cell>
          <cell r="O785">
            <v>37</v>
          </cell>
          <cell r="P785">
            <v>0.41499999999999998</v>
          </cell>
          <cell r="Q785">
            <v>0.53315972222222219</v>
          </cell>
          <cell r="R785">
            <v>15.354999999999999</v>
          </cell>
          <cell r="S785">
            <v>1.3709821428571427</v>
          </cell>
        </row>
        <row r="786">
          <cell r="A786">
            <v>792</v>
          </cell>
          <cell r="B786">
            <v>42963</v>
          </cell>
          <cell r="C786" t="str">
            <v>C04</v>
          </cell>
          <cell r="D786" t="str">
            <v>P01</v>
          </cell>
          <cell r="E786" t="str">
            <v>BRAF1715MSEP03</v>
          </cell>
          <cell r="F786" t="str">
            <v>17090981EE</v>
          </cell>
          <cell r="G786" t="str">
            <v>Cut and sew W/B 1</v>
          </cell>
          <cell r="H786">
            <v>121.79999999999998</v>
          </cell>
          <cell r="I786">
            <v>2</v>
          </cell>
          <cell r="J786">
            <v>4</v>
          </cell>
          <cell r="K786">
            <v>7</v>
          </cell>
          <cell r="L786">
            <v>28</v>
          </cell>
          <cell r="O786">
            <v>851</v>
          </cell>
          <cell r="P786">
            <v>8.6999999999999994E-2</v>
          </cell>
          <cell r="Q786">
            <v>1.0282916666666666</v>
          </cell>
          <cell r="R786">
            <v>74.036999999999992</v>
          </cell>
          <cell r="S786">
            <v>2.6441785714285713</v>
          </cell>
        </row>
        <row r="787">
          <cell r="A787">
            <v>793</v>
          </cell>
          <cell r="B787">
            <v>42963</v>
          </cell>
          <cell r="C787" t="str">
            <v>C24</v>
          </cell>
          <cell r="D787" t="str">
            <v>P02</v>
          </cell>
          <cell r="E787" t="str">
            <v>ARMKF17182</v>
          </cell>
          <cell r="F787" t="str">
            <v>17090676WW~004</v>
          </cell>
          <cell r="G787" t="str">
            <v>BSB tab</v>
          </cell>
          <cell r="H787">
            <v>128.4</v>
          </cell>
          <cell r="I787">
            <v>2</v>
          </cell>
          <cell r="J787">
            <v>3</v>
          </cell>
          <cell r="K787">
            <v>7</v>
          </cell>
          <cell r="L787">
            <v>21</v>
          </cell>
          <cell r="O787">
            <v>403</v>
          </cell>
          <cell r="P787">
            <v>9.171428571428572E-2</v>
          </cell>
          <cell r="Q787">
            <v>0.68446031746031755</v>
          </cell>
          <cell r="R787">
            <v>36.960857142857144</v>
          </cell>
          <cell r="S787">
            <v>1.7600408163265306</v>
          </cell>
        </row>
        <row r="788">
          <cell r="A788">
            <v>794</v>
          </cell>
          <cell r="B788">
            <v>42963</v>
          </cell>
          <cell r="C788" t="str">
            <v>C11</v>
          </cell>
          <cell r="D788" t="str">
            <v>P03</v>
          </cell>
          <cell r="E788" t="str">
            <v>ARMPS18037</v>
          </cell>
          <cell r="F788" t="str">
            <v>17081925MM~002/S~S02</v>
          </cell>
          <cell r="G788" t="str">
            <v>Normal tab</v>
          </cell>
          <cell r="H788">
            <v>232.4</v>
          </cell>
          <cell r="I788">
            <v>7</v>
          </cell>
          <cell r="J788">
            <v>7</v>
          </cell>
          <cell r="K788">
            <v>2.6</v>
          </cell>
          <cell r="L788">
            <v>18.2</v>
          </cell>
          <cell r="O788">
            <v>192</v>
          </cell>
          <cell r="P788">
            <v>0.16600000000000001</v>
          </cell>
          <cell r="Q788">
            <v>0.68102564102564112</v>
          </cell>
          <cell r="R788">
            <v>31.872</v>
          </cell>
          <cell r="S788">
            <v>1.7512087912087912</v>
          </cell>
        </row>
        <row r="789">
          <cell r="A789">
            <v>795</v>
          </cell>
          <cell r="B789">
            <v>42963</v>
          </cell>
          <cell r="C789" t="str">
            <v>C11</v>
          </cell>
          <cell r="D789" t="str">
            <v>P03</v>
          </cell>
          <cell r="E789" t="str">
            <v>ARMPS18037</v>
          </cell>
          <cell r="F789" t="str">
            <v>17090920MM~002/004~011</v>
          </cell>
          <cell r="G789" t="str">
            <v>Normal tab</v>
          </cell>
          <cell r="H789">
            <v>232.4</v>
          </cell>
          <cell r="I789">
            <v>7</v>
          </cell>
          <cell r="J789">
            <v>7</v>
          </cell>
          <cell r="K789">
            <v>4.4000000000000004</v>
          </cell>
          <cell r="L789">
            <v>30.800000000000004</v>
          </cell>
          <cell r="O789">
            <v>300</v>
          </cell>
          <cell r="P789">
            <v>0.16600000000000001</v>
          </cell>
          <cell r="Q789">
            <v>0.62878787878787867</v>
          </cell>
          <cell r="R789">
            <v>49.800000000000004</v>
          </cell>
          <cell r="S789">
            <v>1.6168831168831168</v>
          </cell>
        </row>
        <row r="790">
          <cell r="A790">
            <v>796</v>
          </cell>
          <cell r="B790">
            <v>42963</v>
          </cell>
          <cell r="C790" t="str">
            <v>C02</v>
          </cell>
          <cell r="D790" t="str">
            <v>P04</v>
          </cell>
          <cell r="E790" t="str">
            <v>S1815KYG104</v>
          </cell>
          <cell r="F790" t="str">
            <v>18020014GG/001</v>
          </cell>
          <cell r="G790" t="str">
            <v>Cut and sew W/B</v>
          </cell>
          <cell r="H790">
            <v>183.4</v>
          </cell>
          <cell r="I790">
            <v>2</v>
          </cell>
          <cell r="J790">
            <v>2</v>
          </cell>
          <cell r="K790">
            <v>7</v>
          </cell>
          <cell r="L790">
            <v>14</v>
          </cell>
          <cell r="O790">
            <v>217</v>
          </cell>
          <cell r="P790">
            <v>0.13100000000000001</v>
          </cell>
          <cell r="Q790">
            <v>0.78963888888888889</v>
          </cell>
          <cell r="R790">
            <v>28.427</v>
          </cell>
          <cell r="S790">
            <v>2.0305</v>
          </cell>
        </row>
        <row r="791">
          <cell r="A791">
            <v>797</v>
          </cell>
          <cell r="B791">
            <v>42963</v>
          </cell>
          <cell r="C791" t="str">
            <v>PPA</v>
          </cell>
          <cell r="D791" t="str">
            <v>P05</v>
          </cell>
          <cell r="E791" t="str">
            <v>ARMAF17104</v>
          </cell>
          <cell r="F791" t="str">
            <v>17090407WW~005</v>
          </cell>
          <cell r="G791" t="str">
            <v>Small cell</v>
          </cell>
          <cell r="H791">
            <v>814.8</v>
          </cell>
          <cell r="I791">
            <v>7</v>
          </cell>
          <cell r="J791">
            <v>9</v>
          </cell>
          <cell r="K791">
            <v>7</v>
          </cell>
          <cell r="L791">
            <v>63</v>
          </cell>
          <cell r="O791">
            <v>150</v>
          </cell>
          <cell r="P791">
            <v>0.58199999999999996</v>
          </cell>
          <cell r="Q791">
            <v>0.53888888888888897</v>
          </cell>
          <cell r="R791">
            <v>87.3</v>
          </cell>
          <cell r="S791">
            <v>1.3857142857142857</v>
          </cell>
        </row>
        <row r="792">
          <cell r="A792">
            <v>798</v>
          </cell>
          <cell r="B792">
            <v>42963</v>
          </cell>
          <cell r="C792" t="str">
            <v>PPA</v>
          </cell>
          <cell r="D792" t="str">
            <v>P11</v>
          </cell>
          <cell r="E792" t="str">
            <v>ARWRS18028</v>
          </cell>
          <cell r="F792" t="str">
            <v>17090962BB~005/S</v>
          </cell>
          <cell r="G792" t="str">
            <v>Small cell</v>
          </cell>
          <cell r="H792">
            <v>581</v>
          </cell>
          <cell r="I792">
            <v>9</v>
          </cell>
          <cell r="J792">
            <v>15</v>
          </cell>
          <cell r="K792">
            <v>7</v>
          </cell>
          <cell r="L792">
            <v>105</v>
          </cell>
          <cell r="O792">
            <v>272</v>
          </cell>
          <cell r="P792">
            <v>0.41499999999999998</v>
          </cell>
          <cell r="Q792">
            <v>0.41807407407407404</v>
          </cell>
          <cell r="R792">
            <v>112.88</v>
          </cell>
          <cell r="S792">
            <v>1.075047619047619</v>
          </cell>
        </row>
        <row r="793">
          <cell r="A793">
            <v>799</v>
          </cell>
          <cell r="B793">
            <v>42963</v>
          </cell>
          <cell r="C793" t="str">
            <v>C13</v>
          </cell>
          <cell r="D793" t="str">
            <v>P16</v>
          </cell>
          <cell r="E793" t="str">
            <v>ARWKS17071F</v>
          </cell>
          <cell r="F793" t="str">
            <v>17081485WW~006</v>
          </cell>
          <cell r="G793" t="str">
            <v>Brief</v>
          </cell>
          <cell r="H793">
            <v>291</v>
          </cell>
          <cell r="I793">
            <v>8</v>
          </cell>
          <cell r="J793">
            <v>8</v>
          </cell>
          <cell r="K793">
            <v>7</v>
          </cell>
          <cell r="L793">
            <v>56</v>
          </cell>
          <cell r="O793">
            <v>386</v>
          </cell>
          <cell r="P793">
            <v>0.20785714285714285</v>
          </cell>
          <cell r="Q793">
            <v>0.55717261904761906</v>
          </cell>
          <cell r="R793">
            <v>80.232857142857142</v>
          </cell>
          <cell r="S793">
            <v>1.4327295918367347</v>
          </cell>
        </row>
        <row r="794">
          <cell r="A794">
            <v>800</v>
          </cell>
          <cell r="B794">
            <v>42963</v>
          </cell>
          <cell r="C794" t="str">
            <v>C20</v>
          </cell>
          <cell r="D794" t="str">
            <v>P17</v>
          </cell>
          <cell r="E794" t="str">
            <v>ARMPF17186</v>
          </cell>
          <cell r="F794" t="str">
            <v>17081917MM~005/S</v>
          </cell>
          <cell r="G794" t="str">
            <v>Cut and sew W/B</v>
          </cell>
          <cell r="H794">
            <v>170.83199999999999</v>
          </cell>
          <cell r="I794">
            <v>8</v>
          </cell>
          <cell r="J794">
            <v>6</v>
          </cell>
          <cell r="K794">
            <v>7</v>
          </cell>
          <cell r="L794">
            <v>42</v>
          </cell>
          <cell r="O794">
            <v>300</v>
          </cell>
          <cell r="P794">
            <v>0.12202285714285714</v>
          </cell>
          <cell r="Q794">
            <v>0.33895238095238095</v>
          </cell>
          <cell r="R794">
            <v>36.606857142857145</v>
          </cell>
          <cell r="S794">
            <v>0.87159183673469387</v>
          </cell>
        </row>
        <row r="795">
          <cell r="A795">
            <v>801</v>
          </cell>
          <cell r="B795">
            <v>42964</v>
          </cell>
          <cell r="C795" t="str">
            <v>C11</v>
          </cell>
          <cell r="D795" t="str">
            <v>P01</v>
          </cell>
          <cell r="E795" t="str">
            <v>ARMPS18037</v>
          </cell>
          <cell r="F795" t="str">
            <v>17090920MM~002/004~011</v>
          </cell>
          <cell r="G795" t="str">
            <v>Normal tab</v>
          </cell>
          <cell r="H795">
            <v>232.4</v>
          </cell>
          <cell r="I795">
            <v>8</v>
          </cell>
          <cell r="J795">
            <v>10</v>
          </cell>
          <cell r="K795">
            <v>7</v>
          </cell>
          <cell r="L795">
            <v>70</v>
          </cell>
          <cell r="O795">
            <v>750</v>
          </cell>
          <cell r="P795">
            <v>0.16600000000000001</v>
          </cell>
          <cell r="Q795">
            <v>0.69166666666666665</v>
          </cell>
          <cell r="R795">
            <v>124.5</v>
          </cell>
          <cell r="S795">
            <v>1.7785714285714285</v>
          </cell>
        </row>
        <row r="796">
          <cell r="A796">
            <v>802</v>
          </cell>
          <cell r="B796">
            <v>42964</v>
          </cell>
          <cell r="C796" t="str">
            <v>PPA</v>
          </cell>
          <cell r="D796" t="str">
            <v>P02</v>
          </cell>
          <cell r="E796" t="str">
            <v>ARMAF17104</v>
          </cell>
          <cell r="F796" t="str">
            <v>17090407WW~005</v>
          </cell>
          <cell r="G796" t="str">
            <v>Small cell</v>
          </cell>
          <cell r="H796">
            <v>814.8</v>
          </cell>
          <cell r="I796">
            <v>8</v>
          </cell>
          <cell r="J796">
            <v>10</v>
          </cell>
          <cell r="K796">
            <v>7</v>
          </cell>
          <cell r="L796">
            <v>70</v>
          </cell>
          <cell r="O796">
            <v>156</v>
          </cell>
          <cell r="P796">
            <v>0.58199999999999996</v>
          </cell>
          <cell r="Q796">
            <v>0.50439999999999996</v>
          </cell>
          <cell r="R796">
            <v>90.791999999999987</v>
          </cell>
          <cell r="S796">
            <v>1.2970285714285712</v>
          </cell>
        </row>
        <row r="797">
          <cell r="A797">
            <v>803</v>
          </cell>
          <cell r="B797">
            <v>42964</v>
          </cell>
          <cell r="C797" t="str">
            <v>C24</v>
          </cell>
          <cell r="D797" t="str">
            <v>P03</v>
          </cell>
          <cell r="E797" t="str">
            <v>ARMKF17182F</v>
          </cell>
          <cell r="F797" t="str">
            <v>17090677WW</v>
          </cell>
          <cell r="G797" t="str">
            <v>BSB tab</v>
          </cell>
          <cell r="H797">
            <v>128.4</v>
          </cell>
          <cell r="I797">
            <v>3</v>
          </cell>
          <cell r="J797">
            <v>4</v>
          </cell>
          <cell r="K797">
            <v>0.1</v>
          </cell>
          <cell r="L797">
            <v>0.4</v>
          </cell>
          <cell r="O797">
            <v>9</v>
          </cell>
          <cell r="P797">
            <v>9.171428571428572E-2</v>
          </cell>
          <cell r="Q797">
            <v>0.8025000000000001</v>
          </cell>
          <cell r="R797">
            <v>0.82542857142857151</v>
          </cell>
          <cell r="S797">
            <v>2.0635714285714286</v>
          </cell>
        </row>
        <row r="798">
          <cell r="A798">
            <v>804</v>
          </cell>
          <cell r="B798">
            <v>42964</v>
          </cell>
          <cell r="C798" t="str">
            <v>C24</v>
          </cell>
          <cell r="D798" t="str">
            <v>P03</v>
          </cell>
          <cell r="E798" t="str">
            <v>ARMKF17182E</v>
          </cell>
          <cell r="F798" t="str">
            <v>17090903WW~007/S~S02</v>
          </cell>
          <cell r="G798" t="str">
            <v>BSB tab</v>
          </cell>
          <cell r="H798">
            <v>128.4</v>
          </cell>
          <cell r="I798">
            <v>3</v>
          </cell>
          <cell r="J798">
            <v>4</v>
          </cell>
          <cell r="K798">
            <v>6.9</v>
          </cell>
          <cell r="L798">
            <v>27.6</v>
          </cell>
          <cell r="O798">
            <v>480</v>
          </cell>
          <cell r="P798">
            <v>9.171428571428572E-2</v>
          </cell>
          <cell r="Q798">
            <v>0.62028985507246381</v>
          </cell>
          <cell r="R798">
            <v>44.022857142857148</v>
          </cell>
          <cell r="S798">
            <v>1.5950310559006213</v>
          </cell>
        </row>
        <row r="799">
          <cell r="A799">
            <v>805</v>
          </cell>
          <cell r="B799">
            <v>42964</v>
          </cell>
          <cell r="C799" t="str">
            <v>C13</v>
          </cell>
          <cell r="D799" t="str">
            <v>P16</v>
          </cell>
          <cell r="E799" t="str">
            <v>ARWKS17071F</v>
          </cell>
          <cell r="F799" t="str">
            <v>17081485WW~006</v>
          </cell>
          <cell r="G799" t="str">
            <v>Brief</v>
          </cell>
          <cell r="H799">
            <v>291</v>
          </cell>
          <cell r="I799">
            <v>9</v>
          </cell>
          <cell r="J799">
            <v>6</v>
          </cell>
          <cell r="K799">
            <v>7</v>
          </cell>
          <cell r="L799">
            <v>42</v>
          </cell>
          <cell r="O799">
            <v>386</v>
          </cell>
          <cell r="P799">
            <v>0.20785714285714285</v>
          </cell>
          <cell r="Q799">
            <v>0.74289682539682544</v>
          </cell>
          <cell r="R799">
            <v>80.232857142857142</v>
          </cell>
          <cell r="S799">
            <v>1.9103061224489797</v>
          </cell>
        </row>
        <row r="800">
          <cell r="A800">
            <v>806</v>
          </cell>
          <cell r="B800">
            <v>42964</v>
          </cell>
          <cell r="C800" t="str">
            <v>C20</v>
          </cell>
          <cell r="D800" t="str">
            <v>P17</v>
          </cell>
          <cell r="E800" t="str">
            <v>ARMPF17186</v>
          </cell>
          <cell r="F800" t="str">
            <v>17081917MM~005/S</v>
          </cell>
          <cell r="G800" t="str">
            <v>Cut and sew W/B</v>
          </cell>
          <cell r="H800">
            <v>170.83199999999999</v>
          </cell>
          <cell r="I800">
            <v>9</v>
          </cell>
          <cell r="J800">
            <v>6</v>
          </cell>
          <cell r="K800">
            <v>5</v>
          </cell>
          <cell r="L800">
            <v>30</v>
          </cell>
          <cell r="O800">
            <v>216</v>
          </cell>
          <cell r="P800">
            <v>0.12202285714285714</v>
          </cell>
          <cell r="Q800">
            <v>0.34166399999999997</v>
          </cell>
          <cell r="R800">
            <v>26.356937142857142</v>
          </cell>
          <cell r="S800">
            <v>0.87856457142857136</v>
          </cell>
        </row>
        <row r="801">
          <cell r="A801">
            <v>807</v>
          </cell>
          <cell r="B801">
            <v>42964</v>
          </cell>
          <cell r="C801" t="str">
            <v>C20</v>
          </cell>
          <cell r="D801" t="str">
            <v>P17</v>
          </cell>
          <cell r="E801" t="str">
            <v>ARMPF17186</v>
          </cell>
          <cell r="F801" t="str">
            <v>17100676MM~004</v>
          </cell>
          <cell r="G801" t="str">
            <v>Cut and sew W/B</v>
          </cell>
          <cell r="H801">
            <v>170.83199999999999</v>
          </cell>
          <cell r="I801">
            <v>9</v>
          </cell>
          <cell r="J801">
            <v>6</v>
          </cell>
          <cell r="K801">
            <v>2</v>
          </cell>
          <cell r="L801">
            <v>12</v>
          </cell>
          <cell r="O801">
            <v>84</v>
          </cell>
          <cell r="P801">
            <v>0.12202285714285714</v>
          </cell>
          <cell r="Q801">
            <v>0.33217333333333332</v>
          </cell>
          <cell r="R801">
            <v>10.249919999999999</v>
          </cell>
          <cell r="S801">
            <v>0.85415999999999992</v>
          </cell>
        </row>
        <row r="802">
          <cell r="A802">
            <v>808</v>
          </cell>
          <cell r="B802">
            <v>42964</v>
          </cell>
          <cell r="C802" t="str">
            <v>PPA</v>
          </cell>
          <cell r="D802" t="str">
            <v>P11</v>
          </cell>
          <cell r="E802" t="str">
            <v>ARWRS18028</v>
          </cell>
          <cell r="F802" t="str">
            <v>17090962BB~005/S</v>
          </cell>
          <cell r="G802" t="str">
            <v>Small cell</v>
          </cell>
          <cell r="H802">
            <v>581</v>
          </cell>
          <cell r="I802">
            <v>10</v>
          </cell>
          <cell r="J802">
            <v>15</v>
          </cell>
          <cell r="K802">
            <v>4</v>
          </cell>
          <cell r="L802">
            <v>60</v>
          </cell>
          <cell r="O802">
            <v>50</v>
          </cell>
          <cell r="P802">
            <v>0.41499999999999998</v>
          </cell>
          <cell r="Q802">
            <v>0.13449074074074074</v>
          </cell>
          <cell r="R802">
            <v>20.75</v>
          </cell>
          <cell r="S802">
            <v>0.34583333333333333</v>
          </cell>
        </row>
        <row r="803">
          <cell r="A803">
            <v>809</v>
          </cell>
          <cell r="B803">
            <v>42965</v>
          </cell>
          <cell r="C803" t="str">
            <v>C05</v>
          </cell>
          <cell r="D803" t="str">
            <v>P01</v>
          </cell>
          <cell r="E803" t="str">
            <v>ARMPS18174</v>
          </cell>
          <cell r="F803" t="str">
            <v>17100410BB</v>
          </cell>
          <cell r="G803" t="str">
            <v>Normal tab</v>
          </cell>
          <cell r="H803">
            <v>232.4</v>
          </cell>
          <cell r="I803">
            <v>9</v>
          </cell>
          <cell r="J803">
            <v>8</v>
          </cell>
          <cell r="K803">
            <v>7</v>
          </cell>
          <cell r="L803">
            <v>56</v>
          </cell>
          <cell r="O803">
            <v>750</v>
          </cell>
          <cell r="P803">
            <v>0.16600000000000001</v>
          </cell>
          <cell r="Q803">
            <v>0.86458333333333326</v>
          </cell>
          <cell r="R803">
            <v>124.5</v>
          </cell>
          <cell r="S803">
            <v>2.2232142857142856</v>
          </cell>
        </row>
        <row r="804">
          <cell r="A804">
            <v>810</v>
          </cell>
          <cell r="B804">
            <v>42965</v>
          </cell>
          <cell r="C804" t="str">
            <v>C24</v>
          </cell>
          <cell r="D804" t="str">
            <v>P02</v>
          </cell>
          <cell r="E804" t="str">
            <v>ARMKF17182E</v>
          </cell>
          <cell r="F804" t="str">
            <v>17090903WW~007/S~S02</v>
          </cell>
          <cell r="G804" t="str">
            <v>BSB tab</v>
          </cell>
          <cell r="H804">
            <v>128.4</v>
          </cell>
          <cell r="I804">
            <v>4</v>
          </cell>
          <cell r="J804">
            <v>3</v>
          </cell>
          <cell r="K804">
            <v>7</v>
          </cell>
          <cell r="L804">
            <v>21</v>
          </cell>
          <cell r="O804">
            <v>400</v>
          </cell>
          <cell r="P804">
            <v>9.171428571428572E-2</v>
          </cell>
          <cell r="Q804">
            <v>0.67936507936507939</v>
          </cell>
          <cell r="R804">
            <v>36.68571428571429</v>
          </cell>
          <cell r="S804">
            <v>1.7469387755102044</v>
          </cell>
        </row>
        <row r="805">
          <cell r="A805">
            <v>811</v>
          </cell>
          <cell r="B805">
            <v>42965</v>
          </cell>
          <cell r="C805" t="str">
            <v>PPA</v>
          </cell>
          <cell r="D805" t="str">
            <v>P03</v>
          </cell>
          <cell r="E805" t="str">
            <v>ARMAF17104</v>
          </cell>
          <cell r="F805" t="str">
            <v>17090407WW~005</v>
          </cell>
          <cell r="G805" t="str">
            <v>Small cell</v>
          </cell>
          <cell r="H805">
            <v>814.8</v>
          </cell>
          <cell r="I805">
            <v>9</v>
          </cell>
          <cell r="J805">
            <v>11</v>
          </cell>
          <cell r="K805">
            <v>7</v>
          </cell>
          <cell r="L805">
            <v>77</v>
          </cell>
          <cell r="O805">
            <v>150</v>
          </cell>
          <cell r="P805">
            <v>0.58199999999999996</v>
          </cell>
          <cell r="Q805">
            <v>0.44090909090909097</v>
          </cell>
          <cell r="R805">
            <v>87.3</v>
          </cell>
          <cell r="S805">
            <v>1.1337662337662338</v>
          </cell>
        </row>
        <row r="806">
          <cell r="A806">
            <v>812</v>
          </cell>
          <cell r="B806">
            <v>42965</v>
          </cell>
          <cell r="C806" t="str">
            <v>C20</v>
          </cell>
          <cell r="D806" t="str">
            <v>P16</v>
          </cell>
          <cell r="E806" t="str">
            <v>ARMPF17186</v>
          </cell>
          <cell r="F806" t="str">
            <v>17100676MM~004</v>
          </cell>
          <cell r="G806" t="str">
            <v>Cut and sew W/B</v>
          </cell>
          <cell r="H806">
            <v>170.83199999999999</v>
          </cell>
          <cell r="I806">
            <v>10</v>
          </cell>
          <cell r="J806">
            <v>6</v>
          </cell>
          <cell r="K806">
            <v>6</v>
          </cell>
          <cell r="L806">
            <v>36</v>
          </cell>
          <cell r="O806">
            <v>500</v>
          </cell>
          <cell r="P806">
            <v>0.12202285714285714</v>
          </cell>
          <cell r="Q806">
            <v>0.65907407407407403</v>
          </cell>
          <cell r="R806">
            <v>61.011428571428567</v>
          </cell>
          <cell r="S806">
            <v>1.6947619047619047</v>
          </cell>
        </row>
        <row r="807">
          <cell r="A807">
            <v>813</v>
          </cell>
          <cell r="B807">
            <v>42965</v>
          </cell>
          <cell r="C807" t="str">
            <v>C13</v>
          </cell>
          <cell r="D807" t="str">
            <v>P16</v>
          </cell>
          <cell r="E807" t="str">
            <v>ARMPS18035</v>
          </cell>
          <cell r="F807" t="str">
            <v>17090680MM/S</v>
          </cell>
          <cell r="G807" t="str">
            <v>Normal tab</v>
          </cell>
          <cell r="H807">
            <v>212.79999999999998</v>
          </cell>
          <cell r="I807">
            <v>1</v>
          </cell>
          <cell r="J807">
            <v>6</v>
          </cell>
          <cell r="K807">
            <v>1</v>
          </cell>
          <cell r="L807">
            <v>6</v>
          </cell>
          <cell r="O807">
            <v>57</v>
          </cell>
          <cell r="P807">
            <v>0.152</v>
          </cell>
          <cell r="Q807">
            <v>0.56155555555555547</v>
          </cell>
          <cell r="R807">
            <v>8.6639999999999997</v>
          </cell>
          <cell r="S807">
            <v>1.444</v>
          </cell>
        </row>
        <row r="808">
          <cell r="A808">
            <v>814</v>
          </cell>
          <cell r="B808">
            <v>42965</v>
          </cell>
          <cell r="C808" t="str">
            <v>C22</v>
          </cell>
          <cell r="D808" t="str">
            <v>P17</v>
          </cell>
          <cell r="E808" t="str">
            <v>ARWPS18022</v>
          </cell>
          <cell r="F808" t="str">
            <v>17091793BAS</v>
          </cell>
          <cell r="G808" t="str">
            <v>Brief</v>
          </cell>
          <cell r="H808">
            <v>229.60000000000002</v>
          </cell>
          <cell r="I808">
            <v>1</v>
          </cell>
          <cell r="J808">
            <v>8</v>
          </cell>
          <cell r="K808">
            <v>7</v>
          </cell>
          <cell r="L808">
            <v>56</v>
          </cell>
          <cell r="O808">
            <v>88</v>
          </cell>
          <cell r="P808">
            <v>0.16400000000000001</v>
          </cell>
          <cell r="Q808">
            <v>0.10022222222222224</v>
          </cell>
          <cell r="R808">
            <v>14.432</v>
          </cell>
          <cell r="S808">
            <v>0.25771428571428573</v>
          </cell>
        </row>
        <row r="809">
          <cell r="A809">
            <v>815</v>
          </cell>
          <cell r="B809">
            <v>42965</v>
          </cell>
          <cell r="C809" t="str">
            <v>PPA</v>
          </cell>
          <cell r="D809" t="str">
            <v>P11</v>
          </cell>
          <cell r="E809" t="str">
            <v>ARMRS18001</v>
          </cell>
          <cell r="F809" t="str">
            <v>17081928WW~009/S/S01</v>
          </cell>
          <cell r="G809" t="str">
            <v>Small cell</v>
          </cell>
          <cell r="H809">
            <v>452.2</v>
          </cell>
          <cell r="I809">
            <v>1</v>
          </cell>
          <cell r="J809">
            <v>16</v>
          </cell>
          <cell r="K809">
            <v>7</v>
          </cell>
          <cell r="L809">
            <v>112</v>
          </cell>
          <cell r="O809">
            <v>10</v>
          </cell>
          <cell r="P809">
            <v>0.32300000000000001</v>
          </cell>
          <cell r="Q809">
            <v>1.1215277777777779E-2</v>
          </cell>
          <cell r="R809">
            <v>3.23</v>
          </cell>
          <cell r="S809">
            <v>2.8839285714285713E-2</v>
          </cell>
        </row>
        <row r="810">
          <cell r="A810">
            <v>816</v>
          </cell>
          <cell r="B810">
            <v>42966</v>
          </cell>
          <cell r="C810" t="str">
            <v>C20</v>
          </cell>
          <cell r="D810" t="str">
            <v>P16</v>
          </cell>
          <cell r="E810" t="str">
            <v>ARMPF17186</v>
          </cell>
          <cell r="F810" t="str">
            <v>17100676MM~004</v>
          </cell>
          <cell r="G810" t="str">
            <v>Cut and sew W/B</v>
          </cell>
          <cell r="H810">
            <v>170.83199999999999</v>
          </cell>
          <cell r="I810">
            <v>11</v>
          </cell>
          <cell r="J810">
            <v>6</v>
          </cell>
          <cell r="K810">
            <v>7</v>
          </cell>
          <cell r="L810">
            <v>42</v>
          </cell>
          <cell r="O810">
            <v>580</v>
          </cell>
          <cell r="P810">
            <v>0.12202285714285714</v>
          </cell>
          <cell r="Q810">
            <v>0.65530793650793651</v>
          </cell>
          <cell r="R810">
            <v>70.773257142857148</v>
          </cell>
          <cell r="S810">
            <v>1.6850775510204083</v>
          </cell>
        </row>
        <row r="811">
          <cell r="A811">
            <v>817</v>
          </cell>
          <cell r="B811">
            <v>42966</v>
          </cell>
          <cell r="C811" t="str">
            <v>C13</v>
          </cell>
          <cell r="D811" t="str">
            <v>P01</v>
          </cell>
          <cell r="E811" t="str">
            <v>ARMPS18034</v>
          </cell>
          <cell r="F811" t="str">
            <v>17100678MM~004</v>
          </cell>
          <cell r="G811" t="str">
            <v>Normal tab</v>
          </cell>
          <cell r="H811">
            <v>233.8</v>
          </cell>
          <cell r="I811">
            <v>10</v>
          </cell>
          <cell r="J811">
            <v>11</v>
          </cell>
          <cell r="K811">
            <v>7</v>
          </cell>
          <cell r="L811">
            <v>77</v>
          </cell>
          <cell r="O811">
            <v>800</v>
          </cell>
          <cell r="P811">
            <v>0.16700000000000001</v>
          </cell>
          <cell r="Q811">
            <v>0.67474747474747476</v>
          </cell>
          <cell r="R811">
            <v>133.6</v>
          </cell>
          <cell r="S811">
            <v>1.735064935064935</v>
          </cell>
        </row>
        <row r="812">
          <cell r="A812">
            <v>818</v>
          </cell>
          <cell r="B812">
            <v>42966</v>
          </cell>
          <cell r="C812" t="str">
            <v>C24</v>
          </cell>
          <cell r="D812" t="str">
            <v>P02</v>
          </cell>
          <cell r="E812" t="str">
            <v>ARMKF17182E</v>
          </cell>
          <cell r="F812" t="str">
            <v>17090903WW~007/S~S02</v>
          </cell>
          <cell r="G812" t="str">
            <v>BSB tab</v>
          </cell>
          <cell r="H812">
            <v>128.4</v>
          </cell>
          <cell r="I812">
            <v>5</v>
          </cell>
          <cell r="J812">
            <v>3</v>
          </cell>
          <cell r="K812">
            <v>7</v>
          </cell>
          <cell r="L812">
            <v>21</v>
          </cell>
          <cell r="O812">
            <v>400</v>
          </cell>
          <cell r="P812">
            <v>9.171428571428572E-2</v>
          </cell>
          <cell r="Q812">
            <v>0.67936507936507939</v>
          </cell>
          <cell r="R812">
            <v>36.68571428571429</v>
          </cell>
          <cell r="S812">
            <v>1.7469387755102044</v>
          </cell>
        </row>
        <row r="813">
          <cell r="A813">
            <v>819</v>
          </cell>
          <cell r="B813">
            <v>42966</v>
          </cell>
          <cell r="C813" t="str">
            <v>PPA</v>
          </cell>
          <cell r="D813" t="str">
            <v>P03</v>
          </cell>
          <cell r="E813" t="str">
            <v>ARMAF17104</v>
          </cell>
          <cell r="F813" t="str">
            <v>17090407WW~005</v>
          </cell>
          <cell r="G813" t="str">
            <v>Small cell</v>
          </cell>
          <cell r="H813">
            <v>814.8</v>
          </cell>
          <cell r="I813">
            <v>10</v>
          </cell>
          <cell r="J813">
            <v>12</v>
          </cell>
          <cell r="K813">
            <v>7</v>
          </cell>
          <cell r="L813">
            <v>84</v>
          </cell>
          <cell r="O813">
            <v>150</v>
          </cell>
          <cell r="P813">
            <v>0.58199999999999996</v>
          </cell>
          <cell r="Q813">
            <v>0.40416666666666667</v>
          </cell>
          <cell r="R813">
            <v>87.3</v>
          </cell>
          <cell r="S813">
            <v>1.0392857142857141</v>
          </cell>
        </row>
        <row r="814">
          <cell r="A814">
            <v>820</v>
          </cell>
          <cell r="B814">
            <v>42966</v>
          </cell>
          <cell r="C814" t="str">
            <v>PPA</v>
          </cell>
          <cell r="D814" t="str">
            <v>P11</v>
          </cell>
          <cell r="E814" t="str">
            <v>ARMRS18001</v>
          </cell>
          <cell r="F814" t="str">
            <v>17081928WW~009/S/S01</v>
          </cell>
          <cell r="G814" t="str">
            <v>Small cell</v>
          </cell>
          <cell r="H814">
            <v>452.2</v>
          </cell>
          <cell r="I814">
            <v>2</v>
          </cell>
          <cell r="J814">
            <v>12</v>
          </cell>
          <cell r="K814">
            <v>7</v>
          </cell>
          <cell r="L814">
            <v>84</v>
          </cell>
          <cell r="O814">
            <v>55</v>
          </cell>
          <cell r="P814">
            <v>0.32300000000000001</v>
          </cell>
          <cell r="Q814">
            <v>8.2245370370370371E-2</v>
          </cell>
          <cell r="R814">
            <v>17.765000000000001</v>
          </cell>
          <cell r="S814">
            <v>0.21148809523809525</v>
          </cell>
        </row>
        <row r="815">
          <cell r="A815">
            <v>821</v>
          </cell>
          <cell r="B815">
            <v>42968</v>
          </cell>
          <cell r="C815" t="str">
            <v>C11</v>
          </cell>
          <cell r="D815" t="str">
            <v>P01</v>
          </cell>
          <cell r="E815" t="str">
            <v>ARMPS18037</v>
          </cell>
          <cell r="F815" t="str">
            <v>17090920MM~002/004~011</v>
          </cell>
          <cell r="G815" t="str">
            <v>Normal tab</v>
          </cell>
          <cell r="H815">
            <v>232.4</v>
          </cell>
          <cell r="I815">
            <v>11</v>
          </cell>
          <cell r="J815">
            <v>8</v>
          </cell>
          <cell r="K815">
            <v>7</v>
          </cell>
          <cell r="L815">
            <v>56</v>
          </cell>
          <cell r="O815">
            <v>850</v>
          </cell>
          <cell r="P815">
            <v>0.16600000000000001</v>
          </cell>
          <cell r="Q815">
            <v>0.97986111111111107</v>
          </cell>
          <cell r="R815">
            <v>141.1</v>
          </cell>
          <cell r="S815">
            <v>2.5196428571428569</v>
          </cell>
        </row>
        <row r="816">
          <cell r="A816">
            <v>822</v>
          </cell>
          <cell r="B816">
            <v>42968</v>
          </cell>
          <cell r="C816" t="str">
            <v>C24</v>
          </cell>
          <cell r="D816" t="str">
            <v>P02</v>
          </cell>
          <cell r="E816" t="str">
            <v>ARMKF17182E</v>
          </cell>
          <cell r="F816" t="str">
            <v>17090903WW~007/S~S02</v>
          </cell>
          <cell r="G816" t="str">
            <v>BSB tab</v>
          </cell>
          <cell r="H816">
            <v>128.4</v>
          </cell>
          <cell r="I816">
            <v>6</v>
          </cell>
          <cell r="J816">
            <v>3</v>
          </cell>
          <cell r="K816">
            <v>2</v>
          </cell>
          <cell r="L816">
            <v>6</v>
          </cell>
          <cell r="O816">
            <v>113</v>
          </cell>
          <cell r="P816">
            <v>9.171428571428572E-2</v>
          </cell>
          <cell r="Q816">
            <v>0.67172222222222222</v>
          </cell>
          <cell r="R816">
            <v>10.363714285714286</v>
          </cell>
          <cell r="S816">
            <v>1.7272857142857143</v>
          </cell>
        </row>
        <row r="817">
          <cell r="A817">
            <v>823</v>
          </cell>
          <cell r="B817">
            <v>42968</v>
          </cell>
          <cell r="C817" t="str">
            <v>C24</v>
          </cell>
          <cell r="D817" t="str">
            <v>P02</v>
          </cell>
          <cell r="E817" t="str">
            <v>ARMKF17182F</v>
          </cell>
          <cell r="F817" t="str">
            <v>17090904WW</v>
          </cell>
          <cell r="G817" t="str">
            <v>BSB tab</v>
          </cell>
          <cell r="H817">
            <v>128.4</v>
          </cell>
          <cell r="I817">
            <v>6</v>
          </cell>
          <cell r="J817">
            <v>3</v>
          </cell>
          <cell r="K817">
            <v>1.2</v>
          </cell>
          <cell r="L817">
            <v>3.5999999999999996</v>
          </cell>
          <cell r="O817">
            <v>63</v>
          </cell>
          <cell r="P817">
            <v>9.171428571428572E-2</v>
          </cell>
          <cell r="Q817">
            <v>0.62416666666666687</v>
          </cell>
          <cell r="R817">
            <v>5.7780000000000005</v>
          </cell>
          <cell r="S817">
            <v>1.6050000000000002</v>
          </cell>
        </row>
        <row r="818">
          <cell r="A818">
            <v>824</v>
          </cell>
          <cell r="B818">
            <v>42968</v>
          </cell>
          <cell r="C818" t="str">
            <v>C24</v>
          </cell>
          <cell r="D818" t="str">
            <v>P02</v>
          </cell>
          <cell r="E818" t="str">
            <v>ARMKF17182H</v>
          </cell>
          <cell r="F818" t="str">
            <v>17090905WW~005/S</v>
          </cell>
          <cell r="G818" t="str">
            <v>BSB tab</v>
          </cell>
          <cell r="H818">
            <v>128.4</v>
          </cell>
          <cell r="I818">
            <v>6</v>
          </cell>
          <cell r="J818">
            <v>3</v>
          </cell>
          <cell r="K818">
            <v>3.8</v>
          </cell>
          <cell r="L818">
            <v>11.399999999999999</v>
          </cell>
          <cell r="O818">
            <v>200</v>
          </cell>
          <cell r="P818">
            <v>9.171428571428572E-2</v>
          </cell>
          <cell r="Q818">
            <v>0.62573099415204692</v>
          </cell>
          <cell r="R818">
            <v>18.342857142857145</v>
          </cell>
          <cell r="S818">
            <v>1.6090225563909779</v>
          </cell>
        </row>
        <row r="819">
          <cell r="A819">
            <v>825</v>
          </cell>
          <cell r="B819">
            <v>42968</v>
          </cell>
          <cell r="C819" t="str">
            <v>PPA</v>
          </cell>
          <cell r="D819" t="str">
            <v>P03</v>
          </cell>
          <cell r="E819" t="str">
            <v>ARMAF17105</v>
          </cell>
          <cell r="F819" t="str">
            <v>17090409WW~005</v>
          </cell>
          <cell r="G819" t="str">
            <v>Small cell</v>
          </cell>
          <cell r="H819">
            <v>979.38</v>
          </cell>
          <cell r="I819">
            <v>1</v>
          </cell>
          <cell r="J819">
            <v>13</v>
          </cell>
          <cell r="K819">
            <v>7</v>
          </cell>
          <cell r="L819">
            <v>91</v>
          </cell>
          <cell r="O819">
            <v>100</v>
          </cell>
          <cell r="P819">
            <v>0.69955714285714288</v>
          </cell>
          <cell r="Q819">
            <v>0.29895604395604392</v>
          </cell>
          <cell r="R819">
            <v>69.955714285714294</v>
          </cell>
          <cell r="S819">
            <v>0.76874411302982737</v>
          </cell>
        </row>
        <row r="820">
          <cell r="A820">
            <v>826</v>
          </cell>
          <cell r="B820">
            <v>42968</v>
          </cell>
          <cell r="C820" t="str">
            <v>PPA</v>
          </cell>
          <cell r="D820" t="str">
            <v>P11</v>
          </cell>
          <cell r="E820" t="str">
            <v>ARMRS18001</v>
          </cell>
          <cell r="F820" t="str">
            <v>17081928WW~009/S/S01</v>
          </cell>
          <cell r="G820" t="str">
            <v>Small cell</v>
          </cell>
          <cell r="H820">
            <v>452.2</v>
          </cell>
          <cell r="I820">
            <v>3</v>
          </cell>
          <cell r="J820">
            <v>15</v>
          </cell>
          <cell r="K820">
            <v>7</v>
          </cell>
          <cell r="L820">
            <v>105</v>
          </cell>
          <cell r="O820">
            <v>90</v>
          </cell>
          <cell r="P820">
            <v>0.32300000000000001</v>
          </cell>
          <cell r="Q820">
            <v>0.10766666666666666</v>
          </cell>
          <cell r="R820">
            <v>29.07</v>
          </cell>
          <cell r="S820">
            <v>0.27685714285714286</v>
          </cell>
        </row>
        <row r="821">
          <cell r="A821">
            <v>827</v>
          </cell>
          <cell r="B821">
            <v>42968</v>
          </cell>
          <cell r="C821" t="str">
            <v>C20</v>
          </cell>
          <cell r="D821" t="str">
            <v>P16</v>
          </cell>
          <cell r="E821" t="str">
            <v>ARMPF17186</v>
          </cell>
          <cell r="F821" t="str">
            <v>17100676MM~004</v>
          </cell>
          <cell r="G821" t="str">
            <v>Cut and sew W/B</v>
          </cell>
          <cell r="H821">
            <v>170.83199999999999</v>
          </cell>
          <cell r="I821">
            <v>12</v>
          </cell>
          <cell r="J821">
            <v>5</v>
          </cell>
          <cell r="K821">
            <v>7</v>
          </cell>
          <cell r="L821">
            <v>35</v>
          </cell>
          <cell r="O821">
            <v>500</v>
          </cell>
          <cell r="P821">
            <v>0.12202285714285714</v>
          </cell>
          <cell r="Q821">
            <v>0.6779047619047619</v>
          </cell>
          <cell r="R821">
            <v>61.011428571428567</v>
          </cell>
          <cell r="S821">
            <v>1.7431836734693877</v>
          </cell>
        </row>
        <row r="822">
          <cell r="A822">
            <v>828</v>
          </cell>
          <cell r="B822">
            <v>42969</v>
          </cell>
          <cell r="C822" t="str">
            <v>PPA</v>
          </cell>
          <cell r="D822" t="str">
            <v>P01</v>
          </cell>
          <cell r="E822" t="str">
            <v>ARMAF17105</v>
          </cell>
          <cell r="F822" t="str">
            <v>17090409WW~005</v>
          </cell>
          <cell r="G822" t="str">
            <v>Small cell</v>
          </cell>
          <cell r="H822">
            <v>979.38</v>
          </cell>
          <cell r="I822">
            <v>2</v>
          </cell>
          <cell r="J822">
            <v>13</v>
          </cell>
          <cell r="K822">
            <v>7</v>
          </cell>
          <cell r="L822">
            <v>91</v>
          </cell>
          <cell r="O822">
            <v>150</v>
          </cell>
          <cell r="P822">
            <v>0.69955714285714288</v>
          </cell>
          <cell r="Q822">
            <v>0.44843406593406593</v>
          </cell>
          <cell r="R822">
            <v>104.93357142857143</v>
          </cell>
          <cell r="S822">
            <v>1.1531161695447409</v>
          </cell>
        </row>
        <row r="823">
          <cell r="A823">
            <v>829</v>
          </cell>
          <cell r="B823">
            <v>42969</v>
          </cell>
          <cell r="C823" t="str">
            <v>C24</v>
          </cell>
          <cell r="D823" t="str">
            <v>P02</v>
          </cell>
          <cell r="E823" t="str">
            <v>ARMKF17182H</v>
          </cell>
          <cell r="F823" t="str">
            <v>17090905WW~005/S</v>
          </cell>
          <cell r="G823" t="str">
            <v>BSB tab</v>
          </cell>
          <cell r="H823">
            <v>128.4</v>
          </cell>
          <cell r="I823">
            <v>7</v>
          </cell>
          <cell r="J823">
            <v>3</v>
          </cell>
          <cell r="K823">
            <v>7</v>
          </cell>
          <cell r="L823">
            <v>21</v>
          </cell>
          <cell r="O823">
            <v>450</v>
          </cell>
          <cell r="P823">
            <v>9.171428571428572E-2</v>
          </cell>
          <cell r="Q823">
            <v>0.76428571428571435</v>
          </cell>
          <cell r="R823">
            <v>41.271428571428572</v>
          </cell>
          <cell r="S823">
            <v>1.9653061224489796</v>
          </cell>
        </row>
        <row r="824">
          <cell r="A824">
            <v>830</v>
          </cell>
          <cell r="B824">
            <v>42969</v>
          </cell>
          <cell r="C824" t="str">
            <v>C13</v>
          </cell>
          <cell r="D824" t="str">
            <v>P03</v>
          </cell>
          <cell r="E824" t="str">
            <v>ARMPS18034</v>
          </cell>
          <cell r="F824" t="str">
            <v>17100678MM~004</v>
          </cell>
          <cell r="G824" t="str">
            <v>Normal tab</v>
          </cell>
          <cell r="H824">
            <v>233.8</v>
          </cell>
          <cell r="I824">
            <v>12</v>
          </cell>
          <cell r="J824">
            <v>3</v>
          </cell>
          <cell r="K824">
            <v>7</v>
          </cell>
          <cell r="L824">
            <v>21</v>
          </cell>
          <cell r="O824">
            <v>318</v>
          </cell>
          <cell r="P824">
            <v>0.16700000000000001</v>
          </cell>
          <cell r="Q824">
            <v>0.98344444444444457</v>
          </cell>
          <cell r="R824">
            <v>53.106000000000002</v>
          </cell>
          <cell r="S824">
            <v>2.5288571428571429</v>
          </cell>
        </row>
        <row r="825">
          <cell r="A825">
            <v>831</v>
          </cell>
          <cell r="B825">
            <v>42969</v>
          </cell>
          <cell r="C825" t="str">
            <v>C11</v>
          </cell>
          <cell r="D825" t="str">
            <v>P04</v>
          </cell>
          <cell r="E825" t="str">
            <v>ARMPS18037</v>
          </cell>
          <cell r="F825" t="str">
            <v>17092022MM/003/005</v>
          </cell>
          <cell r="G825" t="str">
            <v>Normal tab</v>
          </cell>
          <cell r="H825">
            <v>232.4</v>
          </cell>
          <cell r="I825">
            <v>12</v>
          </cell>
          <cell r="J825">
            <v>3</v>
          </cell>
          <cell r="K825">
            <v>7</v>
          </cell>
          <cell r="L825">
            <v>21</v>
          </cell>
          <cell r="O825">
            <v>318</v>
          </cell>
          <cell r="P825">
            <v>0.16600000000000001</v>
          </cell>
          <cell r="Q825">
            <v>0.97755555555555551</v>
          </cell>
          <cell r="R825">
            <v>52.788000000000004</v>
          </cell>
          <cell r="S825">
            <v>2.5137142857142858</v>
          </cell>
        </row>
        <row r="826">
          <cell r="A826">
            <v>832</v>
          </cell>
          <cell r="B826">
            <v>42969</v>
          </cell>
          <cell r="C826" t="str">
            <v>C05</v>
          </cell>
          <cell r="D826" t="str">
            <v>P05</v>
          </cell>
          <cell r="E826" t="str">
            <v>ARMPS18174</v>
          </cell>
          <cell r="F826" t="str">
            <v>17100410BB</v>
          </cell>
          <cell r="G826" t="str">
            <v>Normal tab</v>
          </cell>
          <cell r="H826">
            <v>232.4</v>
          </cell>
          <cell r="I826">
            <v>12</v>
          </cell>
          <cell r="J826">
            <v>2</v>
          </cell>
          <cell r="K826">
            <v>7</v>
          </cell>
          <cell r="L826">
            <v>14</v>
          </cell>
          <cell r="O826">
            <v>211</v>
          </cell>
          <cell r="P826">
            <v>0.16600000000000001</v>
          </cell>
          <cell r="Q826">
            <v>0.9729444444444445</v>
          </cell>
          <cell r="R826">
            <v>35.026000000000003</v>
          </cell>
          <cell r="S826">
            <v>2.5018571428571432</v>
          </cell>
        </row>
        <row r="827">
          <cell r="A827">
            <v>833</v>
          </cell>
          <cell r="B827">
            <v>42969</v>
          </cell>
          <cell r="C827" t="str">
            <v>C20</v>
          </cell>
          <cell r="D827" t="str">
            <v>P16</v>
          </cell>
          <cell r="E827" t="str">
            <v>ARMPF17186</v>
          </cell>
          <cell r="F827" t="str">
            <v>17100676MM~004</v>
          </cell>
          <cell r="G827" t="str">
            <v>Cut and sew W/B</v>
          </cell>
          <cell r="H827">
            <v>170.83199999999999</v>
          </cell>
          <cell r="I827">
            <v>13</v>
          </cell>
          <cell r="J827">
            <v>5</v>
          </cell>
          <cell r="K827">
            <v>7</v>
          </cell>
          <cell r="L827">
            <v>35</v>
          </cell>
          <cell r="O827">
            <v>450</v>
          </cell>
          <cell r="P827">
            <v>0.12202285714285714</v>
          </cell>
          <cell r="Q827">
            <v>0.61011428571428572</v>
          </cell>
          <cell r="R827">
            <v>54.910285714285713</v>
          </cell>
          <cell r="S827">
            <v>1.5688653061224489</v>
          </cell>
        </row>
        <row r="828">
          <cell r="A828">
            <v>834</v>
          </cell>
          <cell r="B828">
            <v>42969</v>
          </cell>
          <cell r="C828" t="str">
            <v>PPA</v>
          </cell>
          <cell r="D828" t="str">
            <v>P11</v>
          </cell>
          <cell r="E828" t="str">
            <v>ARMRS18001</v>
          </cell>
          <cell r="F828" t="str">
            <v>17081928WW~009/S/S01</v>
          </cell>
          <cell r="G828" t="str">
            <v>Small cell</v>
          </cell>
          <cell r="H828">
            <v>452.2</v>
          </cell>
          <cell r="I828">
            <v>4</v>
          </cell>
          <cell r="J828">
            <v>16</v>
          </cell>
          <cell r="K828">
            <v>7</v>
          </cell>
          <cell r="L828">
            <v>112</v>
          </cell>
          <cell r="O828">
            <v>303</v>
          </cell>
          <cell r="P828">
            <v>0.32300000000000001</v>
          </cell>
          <cell r="Q828">
            <v>0.3398229166666667</v>
          </cell>
          <cell r="R828">
            <v>97.869</v>
          </cell>
          <cell r="S828">
            <v>0.87383035714285717</v>
          </cell>
        </row>
        <row r="829">
          <cell r="A829">
            <v>835</v>
          </cell>
          <cell r="B829">
            <v>42970</v>
          </cell>
          <cell r="C829" t="str">
            <v>PPA</v>
          </cell>
          <cell r="D829" t="str">
            <v>P16</v>
          </cell>
          <cell r="E829" t="str">
            <v>ARMPS18066</v>
          </cell>
          <cell r="F829" t="str">
            <v>17092027BB~005/S~S02</v>
          </cell>
          <cell r="G829" t="str">
            <v>Small cell</v>
          </cell>
          <cell r="H829">
            <v>402.6</v>
          </cell>
          <cell r="I829">
            <v>1</v>
          </cell>
          <cell r="J829">
            <v>6</v>
          </cell>
          <cell r="K829">
            <v>7</v>
          </cell>
          <cell r="L829">
            <v>42</v>
          </cell>
          <cell r="O829">
            <v>65</v>
          </cell>
          <cell r="P829">
            <v>0.28757142857142859</v>
          </cell>
          <cell r="Q829">
            <v>0.17307539682539683</v>
          </cell>
          <cell r="R829">
            <v>18.692142857142859</v>
          </cell>
          <cell r="S829">
            <v>0.4450510204081633</v>
          </cell>
        </row>
        <row r="830">
          <cell r="A830">
            <v>836</v>
          </cell>
          <cell r="B830">
            <v>42970</v>
          </cell>
          <cell r="C830" t="str">
            <v>C20</v>
          </cell>
          <cell r="D830" t="str">
            <v>P17</v>
          </cell>
          <cell r="E830" t="str">
            <v>ARMPF17186</v>
          </cell>
          <cell r="F830" t="str">
            <v>17100676MM~004</v>
          </cell>
          <cell r="G830" t="str">
            <v>Cut and sew W/B</v>
          </cell>
          <cell r="H830">
            <v>170.83199999999999</v>
          </cell>
          <cell r="I830">
            <v>14</v>
          </cell>
          <cell r="J830">
            <v>5</v>
          </cell>
          <cell r="K830">
            <v>3.97</v>
          </cell>
          <cell r="L830">
            <v>19.850000000000001</v>
          </cell>
          <cell r="O830">
            <v>242</v>
          </cell>
          <cell r="P830">
            <v>0.12202285714285714</v>
          </cell>
          <cell r="Q830">
            <v>0.57852426532325774</v>
          </cell>
          <cell r="R830">
            <v>29.529531428571428</v>
          </cell>
          <cell r="S830">
            <v>1.4876338251169483</v>
          </cell>
        </row>
        <row r="831">
          <cell r="A831">
            <v>837</v>
          </cell>
          <cell r="B831">
            <v>42970</v>
          </cell>
          <cell r="C831" t="str">
            <v>C20</v>
          </cell>
          <cell r="D831" t="str">
            <v>P17</v>
          </cell>
          <cell r="E831" t="str">
            <v>ARMPF17186</v>
          </cell>
          <cell r="F831" t="str">
            <v>17092009MM/001</v>
          </cell>
          <cell r="G831" t="str">
            <v>Cut and sew W/B</v>
          </cell>
          <cell r="H831">
            <v>170.83199999999999</v>
          </cell>
          <cell r="I831">
            <v>14</v>
          </cell>
          <cell r="J831">
            <v>5</v>
          </cell>
          <cell r="K831">
            <v>0.03</v>
          </cell>
          <cell r="L831">
            <v>0.15</v>
          </cell>
          <cell r="O831">
            <v>2</v>
          </cell>
          <cell r="P831">
            <v>0.12202285714285714</v>
          </cell>
          <cell r="Q831">
            <v>0.63271111111111111</v>
          </cell>
          <cell r="R831">
            <v>0.24404571428571428</v>
          </cell>
          <cell r="S831">
            <v>1.6269714285714285</v>
          </cell>
        </row>
        <row r="832">
          <cell r="A832">
            <v>838</v>
          </cell>
          <cell r="B832">
            <v>42970</v>
          </cell>
          <cell r="C832" t="str">
            <v>C20</v>
          </cell>
          <cell r="D832" t="str">
            <v>P17</v>
          </cell>
          <cell r="E832" t="str">
            <v>ARMPF17186</v>
          </cell>
          <cell r="F832" t="str">
            <v>17092010MM~003/S</v>
          </cell>
          <cell r="G832" t="str">
            <v>Cut and sew W/B 1</v>
          </cell>
          <cell r="H832">
            <v>211.69200000000001</v>
          </cell>
          <cell r="I832">
            <v>14</v>
          </cell>
          <cell r="J832">
            <v>5</v>
          </cell>
          <cell r="K832">
            <v>3</v>
          </cell>
          <cell r="L832">
            <v>15</v>
          </cell>
          <cell r="O832">
            <v>200</v>
          </cell>
          <cell r="P832">
            <v>0.15120857142857144</v>
          </cell>
          <cell r="Q832">
            <v>0.78404444444444443</v>
          </cell>
          <cell r="R832">
            <v>30.241714285714288</v>
          </cell>
          <cell r="S832">
            <v>2.016114285714286</v>
          </cell>
        </row>
        <row r="833">
          <cell r="A833">
            <v>839</v>
          </cell>
          <cell r="B833">
            <v>42970</v>
          </cell>
          <cell r="C833" t="str">
            <v>C13</v>
          </cell>
          <cell r="D833" t="str">
            <v>P01</v>
          </cell>
          <cell r="E833" t="str">
            <v>ARMPS18034</v>
          </cell>
          <cell r="F833" t="str">
            <v>17100678MM~004</v>
          </cell>
          <cell r="G833" t="str">
            <v>Normal tab</v>
          </cell>
          <cell r="H833">
            <v>233.8</v>
          </cell>
          <cell r="I833">
            <v>13</v>
          </cell>
          <cell r="J833">
            <v>4</v>
          </cell>
          <cell r="K833">
            <v>7</v>
          </cell>
          <cell r="L833">
            <v>28</v>
          </cell>
          <cell r="O833">
            <v>426</v>
          </cell>
          <cell r="P833">
            <v>0.16700000000000001</v>
          </cell>
          <cell r="Q833">
            <v>0.98808333333333331</v>
          </cell>
          <cell r="R833">
            <v>71.14200000000001</v>
          </cell>
          <cell r="S833">
            <v>2.5407857142857146</v>
          </cell>
        </row>
        <row r="834">
          <cell r="A834">
            <v>840</v>
          </cell>
          <cell r="B834">
            <v>42970</v>
          </cell>
          <cell r="C834" t="str">
            <v>C11</v>
          </cell>
          <cell r="D834" t="str">
            <v>P02</v>
          </cell>
          <cell r="E834" t="str">
            <v>ARMPS18037</v>
          </cell>
          <cell r="F834" t="str">
            <v>17092022MM/003/005</v>
          </cell>
          <cell r="G834" t="str">
            <v>Normal tab</v>
          </cell>
          <cell r="H834">
            <v>232.4</v>
          </cell>
          <cell r="I834">
            <v>13</v>
          </cell>
          <cell r="J834">
            <v>4</v>
          </cell>
          <cell r="K834">
            <v>2.2000000000000002</v>
          </cell>
          <cell r="L834">
            <v>8.8000000000000007</v>
          </cell>
          <cell r="O834">
            <v>105</v>
          </cell>
          <cell r="P834">
            <v>0.16600000000000001</v>
          </cell>
          <cell r="Q834">
            <v>0.7702651515151514</v>
          </cell>
          <cell r="R834">
            <v>17.43</v>
          </cell>
          <cell r="S834">
            <v>1.980681818181818</v>
          </cell>
        </row>
        <row r="835">
          <cell r="A835">
            <v>841</v>
          </cell>
          <cell r="B835">
            <v>42970</v>
          </cell>
          <cell r="C835" t="str">
            <v>C24</v>
          </cell>
          <cell r="D835" t="str">
            <v>P03</v>
          </cell>
          <cell r="E835" t="str">
            <v>ARMKF17182H</v>
          </cell>
          <cell r="F835" t="str">
            <v>17090905WW~005/S</v>
          </cell>
          <cell r="G835" t="str">
            <v>BSB tab</v>
          </cell>
          <cell r="H835">
            <v>128.4</v>
          </cell>
          <cell r="I835">
            <v>8</v>
          </cell>
          <cell r="J835">
            <v>3</v>
          </cell>
          <cell r="K835">
            <v>7</v>
          </cell>
          <cell r="L835">
            <v>21</v>
          </cell>
          <cell r="O835">
            <v>450</v>
          </cell>
          <cell r="P835">
            <v>9.171428571428572E-2</v>
          </cell>
          <cell r="Q835">
            <v>0.76428571428571435</v>
          </cell>
          <cell r="R835">
            <v>41.271428571428572</v>
          </cell>
          <cell r="S835">
            <v>1.9653061224489796</v>
          </cell>
        </row>
        <row r="836">
          <cell r="A836">
            <v>842</v>
          </cell>
          <cell r="B836">
            <v>42970</v>
          </cell>
          <cell r="C836" t="str">
            <v>PPA</v>
          </cell>
          <cell r="D836" t="str">
            <v>P11</v>
          </cell>
          <cell r="E836" t="str">
            <v>ARMRS18001</v>
          </cell>
          <cell r="F836" t="str">
            <v>17081928WW~009/S/S01</v>
          </cell>
          <cell r="G836" t="str">
            <v>Small cell</v>
          </cell>
          <cell r="H836">
            <v>452.2</v>
          </cell>
          <cell r="I836">
            <v>5</v>
          </cell>
          <cell r="J836">
            <v>17</v>
          </cell>
          <cell r="K836">
            <v>7</v>
          </cell>
          <cell r="L836">
            <v>119</v>
          </cell>
          <cell r="O836">
            <v>400</v>
          </cell>
          <cell r="P836">
            <v>0.32300000000000001</v>
          </cell>
          <cell r="Q836">
            <v>0.42222222222222222</v>
          </cell>
          <cell r="R836">
            <v>129.20000000000002</v>
          </cell>
          <cell r="S836">
            <v>1.0857142857142859</v>
          </cell>
        </row>
        <row r="837">
          <cell r="A837">
            <v>843</v>
          </cell>
          <cell r="B837">
            <v>42970</v>
          </cell>
          <cell r="C837" t="str">
            <v>PPA</v>
          </cell>
          <cell r="D837" t="str">
            <v>P04</v>
          </cell>
          <cell r="E837" t="str">
            <v>ARMAF17105</v>
          </cell>
          <cell r="F837" t="str">
            <v>17090409WW~005</v>
          </cell>
          <cell r="G837" t="str">
            <v>Small cell</v>
          </cell>
          <cell r="H837">
            <v>979.38</v>
          </cell>
          <cell r="I837">
            <v>3</v>
          </cell>
          <cell r="J837">
            <v>12</v>
          </cell>
          <cell r="K837">
            <v>7</v>
          </cell>
          <cell r="L837">
            <v>84</v>
          </cell>
          <cell r="O837">
            <v>154</v>
          </cell>
          <cell r="P837">
            <v>0.69955714285714288</v>
          </cell>
          <cell r="Q837">
            <v>0.4987583333333333</v>
          </cell>
          <cell r="R837">
            <v>107.73180000000001</v>
          </cell>
          <cell r="S837">
            <v>1.2825214285714286</v>
          </cell>
        </row>
        <row r="838">
          <cell r="A838">
            <v>844</v>
          </cell>
          <cell r="B838">
            <v>42970</v>
          </cell>
          <cell r="C838" t="str">
            <v>C11</v>
          </cell>
          <cell r="D838" t="str">
            <v>P02</v>
          </cell>
          <cell r="E838" t="str">
            <v>ARMPS18037</v>
          </cell>
          <cell r="F838" t="str">
            <v>17092022MM001/002/004/006~008</v>
          </cell>
          <cell r="G838" t="str">
            <v>Normal tab</v>
          </cell>
          <cell r="H838">
            <v>232.4</v>
          </cell>
          <cell r="I838">
            <v>13</v>
          </cell>
          <cell r="J838">
            <v>4</v>
          </cell>
          <cell r="K838">
            <v>4.8</v>
          </cell>
          <cell r="L838">
            <v>19.2</v>
          </cell>
          <cell r="O838">
            <v>320</v>
          </cell>
          <cell r="P838">
            <v>0.16600000000000001</v>
          </cell>
          <cell r="Q838">
            <v>1.075925925925926</v>
          </cell>
          <cell r="R838">
            <v>53.120000000000005</v>
          </cell>
          <cell r="S838">
            <v>2.7666666666666671</v>
          </cell>
        </row>
        <row r="839">
          <cell r="A839">
            <v>845</v>
          </cell>
          <cell r="B839">
            <v>42971</v>
          </cell>
          <cell r="C839" t="str">
            <v>C13</v>
          </cell>
          <cell r="D839" t="str">
            <v>P01</v>
          </cell>
          <cell r="E839" t="str">
            <v>ARMPS18034</v>
          </cell>
          <cell r="F839" t="str">
            <v>17100678MM~004</v>
          </cell>
          <cell r="G839" t="str">
            <v>Normal tab</v>
          </cell>
          <cell r="H839">
            <v>233.8</v>
          </cell>
          <cell r="I839">
            <v>14</v>
          </cell>
          <cell r="J839">
            <v>2</v>
          </cell>
          <cell r="K839">
            <v>7</v>
          </cell>
          <cell r="L839">
            <v>14</v>
          </cell>
          <cell r="O839">
            <v>212</v>
          </cell>
          <cell r="P839">
            <v>0.16700000000000001</v>
          </cell>
          <cell r="Q839">
            <v>0.98344444444444457</v>
          </cell>
          <cell r="R839">
            <v>35.404000000000003</v>
          </cell>
          <cell r="S839">
            <v>2.5288571428571429</v>
          </cell>
        </row>
        <row r="840">
          <cell r="A840">
            <v>846</v>
          </cell>
          <cell r="B840">
            <v>42971</v>
          </cell>
          <cell r="C840" t="str">
            <v>C11</v>
          </cell>
          <cell r="D840" t="str">
            <v>P02</v>
          </cell>
          <cell r="E840" t="str">
            <v>ARMPS18037</v>
          </cell>
          <cell r="F840" t="str">
            <v>17092022MM001/002/004/006~008</v>
          </cell>
          <cell r="G840" t="str">
            <v>Normal tab</v>
          </cell>
          <cell r="H840">
            <v>232.4</v>
          </cell>
          <cell r="I840">
            <v>14</v>
          </cell>
          <cell r="J840">
            <v>3</v>
          </cell>
          <cell r="K840">
            <v>7</v>
          </cell>
          <cell r="L840">
            <v>21</v>
          </cell>
          <cell r="O840">
            <v>318</v>
          </cell>
          <cell r="P840">
            <v>0.16600000000000001</v>
          </cell>
          <cell r="Q840">
            <v>0.97755555555555551</v>
          </cell>
          <cell r="R840">
            <v>52.788000000000004</v>
          </cell>
          <cell r="S840">
            <v>2.5137142857142858</v>
          </cell>
        </row>
        <row r="841">
          <cell r="A841">
            <v>847</v>
          </cell>
          <cell r="B841">
            <v>42971</v>
          </cell>
          <cell r="C841" t="str">
            <v>C05</v>
          </cell>
          <cell r="D841" t="str">
            <v>P03</v>
          </cell>
          <cell r="E841" t="str">
            <v>ARMPS18174</v>
          </cell>
          <cell r="F841" t="str">
            <v>17100410BB</v>
          </cell>
          <cell r="G841" t="str">
            <v>Normal tab</v>
          </cell>
          <cell r="H841">
            <v>232.4</v>
          </cell>
          <cell r="I841">
            <v>14</v>
          </cell>
          <cell r="J841">
            <v>3</v>
          </cell>
          <cell r="K841">
            <v>1.5</v>
          </cell>
          <cell r="L841">
            <v>4.5</v>
          </cell>
          <cell r="O841">
            <v>71</v>
          </cell>
          <cell r="P841">
            <v>0.16600000000000001</v>
          </cell>
          <cell r="Q841">
            <v>1.0185432098765432</v>
          </cell>
          <cell r="R841">
            <v>11.786000000000001</v>
          </cell>
          <cell r="S841">
            <v>2.6191111111111116</v>
          </cell>
        </row>
        <row r="842">
          <cell r="A842">
            <v>848</v>
          </cell>
          <cell r="B842">
            <v>42971</v>
          </cell>
          <cell r="C842" t="str">
            <v>C05</v>
          </cell>
          <cell r="D842" t="str">
            <v>P03</v>
          </cell>
          <cell r="E842" t="str">
            <v>ARMPS18174</v>
          </cell>
          <cell r="F842" t="str">
            <v>17092038BB~003/S</v>
          </cell>
          <cell r="G842" t="str">
            <v>Normal tab</v>
          </cell>
          <cell r="H842">
            <v>232.4</v>
          </cell>
          <cell r="I842">
            <v>14</v>
          </cell>
          <cell r="J842">
            <v>3</v>
          </cell>
          <cell r="K842">
            <v>5.5</v>
          </cell>
          <cell r="L842">
            <v>16.5</v>
          </cell>
          <cell r="O842">
            <v>247</v>
          </cell>
          <cell r="P842">
            <v>0.16600000000000001</v>
          </cell>
          <cell r="Q842">
            <v>0.96637710437710433</v>
          </cell>
          <cell r="R842">
            <v>41.002000000000002</v>
          </cell>
          <cell r="S842">
            <v>2.4849696969696971</v>
          </cell>
        </row>
        <row r="843">
          <cell r="A843">
            <v>849</v>
          </cell>
          <cell r="B843">
            <v>42971</v>
          </cell>
          <cell r="C843" t="str">
            <v>C24</v>
          </cell>
          <cell r="D843" t="str">
            <v>P04</v>
          </cell>
          <cell r="E843" t="str">
            <v>ARMKF17182H</v>
          </cell>
          <cell r="F843" t="str">
            <v>17090905WW~005/S</v>
          </cell>
          <cell r="G843" t="str">
            <v>BSB tab</v>
          </cell>
          <cell r="H843">
            <v>128.4</v>
          </cell>
          <cell r="I843">
            <v>9</v>
          </cell>
          <cell r="J843">
            <v>3</v>
          </cell>
          <cell r="K843">
            <v>7</v>
          </cell>
          <cell r="L843">
            <v>21</v>
          </cell>
          <cell r="O843">
            <v>400</v>
          </cell>
          <cell r="P843">
            <v>9.171428571428572E-2</v>
          </cell>
          <cell r="Q843">
            <v>0.67936507936507939</v>
          </cell>
          <cell r="R843">
            <v>36.68571428571429</v>
          </cell>
          <cell r="S843">
            <v>1.7469387755102044</v>
          </cell>
        </row>
        <row r="844">
          <cell r="A844">
            <v>850</v>
          </cell>
          <cell r="B844">
            <v>42971</v>
          </cell>
          <cell r="C844" t="str">
            <v>PPA</v>
          </cell>
          <cell r="D844" t="str">
            <v>P05</v>
          </cell>
          <cell r="E844" t="str">
            <v>ARMAF17105</v>
          </cell>
          <cell r="F844" t="str">
            <v>17090409WW~005</v>
          </cell>
          <cell r="G844" t="str">
            <v>Small cell</v>
          </cell>
          <cell r="H844">
            <v>979.38</v>
          </cell>
          <cell r="I844">
            <v>4</v>
          </cell>
          <cell r="J844">
            <v>13</v>
          </cell>
          <cell r="K844">
            <v>7</v>
          </cell>
          <cell r="L844">
            <v>91</v>
          </cell>
          <cell r="O844">
            <v>160</v>
          </cell>
          <cell r="P844">
            <v>0.69955714285714288</v>
          </cell>
          <cell r="Q844">
            <v>0.47832967032967033</v>
          </cell>
          <cell r="R844">
            <v>111.92914285714286</v>
          </cell>
          <cell r="S844">
            <v>1.2299905808477238</v>
          </cell>
        </row>
        <row r="845">
          <cell r="A845">
            <v>851</v>
          </cell>
          <cell r="B845">
            <v>42971</v>
          </cell>
          <cell r="C845" t="str">
            <v>PPA</v>
          </cell>
          <cell r="D845" t="str">
            <v>P11</v>
          </cell>
          <cell r="E845" t="str">
            <v>ARMRS18001</v>
          </cell>
          <cell r="F845" t="str">
            <v>17081928WW~009/S/S01</v>
          </cell>
          <cell r="G845" t="str">
            <v>Small cell</v>
          </cell>
          <cell r="H845">
            <v>452.2</v>
          </cell>
          <cell r="I845">
            <v>6</v>
          </cell>
          <cell r="J845">
            <v>16</v>
          </cell>
          <cell r="K845">
            <v>7</v>
          </cell>
          <cell r="L845">
            <v>112</v>
          </cell>
          <cell r="O845">
            <v>450</v>
          </cell>
          <cell r="P845">
            <v>0.32300000000000001</v>
          </cell>
          <cell r="Q845">
            <v>0.50468749999999996</v>
          </cell>
          <cell r="R845">
            <v>145.35</v>
          </cell>
          <cell r="S845">
            <v>1.297767857142857</v>
          </cell>
        </row>
        <row r="846">
          <cell r="A846">
            <v>852</v>
          </cell>
          <cell r="B846">
            <v>42971</v>
          </cell>
          <cell r="C846" t="str">
            <v>PPA</v>
          </cell>
          <cell r="D846" t="str">
            <v>P16</v>
          </cell>
          <cell r="E846" t="str">
            <v>ARMPS18066</v>
          </cell>
          <cell r="F846" t="str">
            <v>17092027BB~005/S~S02</v>
          </cell>
          <cell r="G846" t="str">
            <v>Small cell</v>
          </cell>
          <cell r="H846">
            <v>402.6</v>
          </cell>
          <cell r="I846">
            <v>2</v>
          </cell>
          <cell r="J846">
            <v>5</v>
          </cell>
          <cell r="K846">
            <v>7</v>
          </cell>
          <cell r="L846">
            <v>35</v>
          </cell>
          <cell r="O846">
            <v>105</v>
          </cell>
          <cell r="P846">
            <v>0.28757142857142859</v>
          </cell>
          <cell r="Q846">
            <v>0.33549999999999996</v>
          </cell>
          <cell r="R846">
            <v>30.195</v>
          </cell>
          <cell r="S846">
            <v>0.86271428571428577</v>
          </cell>
        </row>
        <row r="847">
          <cell r="A847">
            <v>853</v>
          </cell>
          <cell r="B847">
            <v>42971</v>
          </cell>
          <cell r="C847" t="str">
            <v>C20</v>
          </cell>
          <cell r="D847" t="str">
            <v>P17</v>
          </cell>
          <cell r="E847" t="str">
            <v>ARMPF17186</v>
          </cell>
          <cell r="F847" t="str">
            <v>17092010MM~003/S</v>
          </cell>
          <cell r="G847" t="str">
            <v>Cut and sew W/B 1</v>
          </cell>
          <cell r="H847">
            <v>211.69200000000001</v>
          </cell>
          <cell r="I847">
            <v>15</v>
          </cell>
          <cell r="J847">
            <v>5</v>
          </cell>
          <cell r="K847">
            <v>7</v>
          </cell>
          <cell r="L847">
            <v>35</v>
          </cell>
          <cell r="O847">
            <v>470</v>
          </cell>
          <cell r="P847">
            <v>0.15120857142857144</v>
          </cell>
          <cell r="Q847">
            <v>0.78964476190476196</v>
          </cell>
          <cell r="R847">
            <v>71.068028571428584</v>
          </cell>
          <cell r="S847">
            <v>2.0305151020408165</v>
          </cell>
        </row>
        <row r="848">
          <cell r="A848">
            <v>854</v>
          </cell>
          <cell r="B848">
            <v>42972</v>
          </cell>
          <cell r="C848" t="str">
            <v>C13</v>
          </cell>
          <cell r="D848" t="str">
            <v>P01</v>
          </cell>
          <cell r="E848" t="str">
            <v>ARMPS18034</v>
          </cell>
          <cell r="F848" t="str">
            <v>17100678MM~004</v>
          </cell>
          <cell r="G848" t="str">
            <v>Normal tab</v>
          </cell>
          <cell r="H848">
            <v>233.8</v>
          </cell>
          <cell r="I848">
            <v>15</v>
          </cell>
          <cell r="J848">
            <v>3</v>
          </cell>
          <cell r="K848">
            <v>4</v>
          </cell>
          <cell r="L848">
            <v>12</v>
          </cell>
          <cell r="O848">
            <v>172</v>
          </cell>
          <cell r="P848">
            <v>0.16700000000000001</v>
          </cell>
          <cell r="Q848">
            <v>0.93087037037037035</v>
          </cell>
          <cell r="R848">
            <v>28.724</v>
          </cell>
          <cell r="S848">
            <v>2.3936666666666668</v>
          </cell>
        </row>
        <row r="849">
          <cell r="A849">
            <v>855</v>
          </cell>
          <cell r="B849">
            <v>42972</v>
          </cell>
          <cell r="C849" t="str">
            <v>C13</v>
          </cell>
          <cell r="D849" t="str">
            <v>P01</v>
          </cell>
          <cell r="E849" t="str">
            <v>ARMPS18034</v>
          </cell>
          <cell r="F849" t="str">
            <v>17092021MM~003/S</v>
          </cell>
          <cell r="G849" t="str">
            <v>Normal tab</v>
          </cell>
          <cell r="H849">
            <v>233.8</v>
          </cell>
          <cell r="I849">
            <v>15</v>
          </cell>
          <cell r="J849">
            <v>3</v>
          </cell>
          <cell r="K849">
            <v>3</v>
          </cell>
          <cell r="L849">
            <v>9</v>
          </cell>
          <cell r="O849">
            <v>128</v>
          </cell>
          <cell r="P849">
            <v>0.16700000000000001</v>
          </cell>
          <cell r="Q849">
            <v>0.92365432098765432</v>
          </cell>
          <cell r="R849">
            <v>21.376000000000001</v>
          </cell>
          <cell r="S849">
            <v>2.3751111111111114</v>
          </cell>
        </row>
        <row r="850">
          <cell r="A850">
            <v>856</v>
          </cell>
          <cell r="B850">
            <v>42972</v>
          </cell>
          <cell r="C850" t="str">
            <v>C11</v>
          </cell>
          <cell r="D850" t="str">
            <v>P02</v>
          </cell>
          <cell r="E850" t="str">
            <v>ARMPS18037</v>
          </cell>
          <cell r="F850" t="str">
            <v>17092022MM001/002/004/006~008</v>
          </cell>
          <cell r="G850" t="str">
            <v>Normal tab</v>
          </cell>
          <cell r="H850">
            <v>232.4</v>
          </cell>
          <cell r="I850">
            <v>15</v>
          </cell>
          <cell r="J850">
            <v>4</v>
          </cell>
          <cell r="K850">
            <v>7</v>
          </cell>
          <cell r="L850">
            <v>28</v>
          </cell>
          <cell r="O850">
            <v>400</v>
          </cell>
          <cell r="P850">
            <v>0.16600000000000001</v>
          </cell>
          <cell r="Q850">
            <v>0.92222222222222228</v>
          </cell>
          <cell r="R850">
            <v>66.400000000000006</v>
          </cell>
          <cell r="S850">
            <v>2.3714285714285714</v>
          </cell>
        </row>
        <row r="851">
          <cell r="A851">
            <v>857</v>
          </cell>
          <cell r="B851">
            <v>42972</v>
          </cell>
          <cell r="C851" t="str">
            <v>C05</v>
          </cell>
          <cell r="D851" t="str">
            <v>P03</v>
          </cell>
          <cell r="E851" t="str">
            <v>ARMPS18174</v>
          </cell>
          <cell r="F851" t="str">
            <v>17092038BB~003/S</v>
          </cell>
          <cell r="G851" t="str">
            <v>Normal tab</v>
          </cell>
          <cell r="H851">
            <v>232.4</v>
          </cell>
          <cell r="I851">
            <v>15</v>
          </cell>
          <cell r="J851">
            <v>4</v>
          </cell>
          <cell r="K851">
            <v>6.98</v>
          </cell>
          <cell r="L851">
            <v>27.92</v>
          </cell>
          <cell r="O851">
            <v>385</v>
          </cell>
          <cell r="P851">
            <v>0.16600000000000001</v>
          </cell>
          <cell r="Q851">
            <v>0.89018226679401458</v>
          </cell>
          <cell r="R851">
            <v>63.910000000000004</v>
          </cell>
          <cell r="S851">
            <v>2.2890401146131807</v>
          </cell>
        </row>
        <row r="852">
          <cell r="A852">
            <v>858</v>
          </cell>
          <cell r="B852">
            <v>42972</v>
          </cell>
          <cell r="C852" t="str">
            <v>C05</v>
          </cell>
          <cell r="D852" t="str">
            <v>P03</v>
          </cell>
          <cell r="E852" t="str">
            <v>ARMPS18174</v>
          </cell>
          <cell r="F852" t="str">
            <v>17100688BB</v>
          </cell>
          <cell r="G852" t="str">
            <v>Normal tab</v>
          </cell>
          <cell r="H852">
            <v>232.4</v>
          </cell>
          <cell r="I852">
            <v>15</v>
          </cell>
          <cell r="J852">
            <v>4</v>
          </cell>
          <cell r="K852">
            <v>0.02</v>
          </cell>
          <cell r="L852">
            <v>0.08</v>
          </cell>
          <cell r="O852">
            <v>1</v>
          </cell>
          <cell r="P852">
            <v>0.16600000000000001</v>
          </cell>
          <cell r="Q852">
            <v>0.80694444444444446</v>
          </cell>
          <cell r="R852">
            <v>0.16600000000000001</v>
          </cell>
          <cell r="S852">
            <v>2.0750000000000002</v>
          </cell>
        </row>
        <row r="853">
          <cell r="A853">
            <v>859</v>
          </cell>
          <cell r="B853">
            <v>42972</v>
          </cell>
          <cell r="C853" t="str">
            <v>PPA</v>
          </cell>
          <cell r="D853" t="str">
            <v>P04</v>
          </cell>
          <cell r="E853" t="str">
            <v>ARMAF17105</v>
          </cell>
          <cell r="F853" t="str">
            <v>17090409WW~005</v>
          </cell>
          <cell r="G853" t="str">
            <v>Small cell</v>
          </cell>
          <cell r="H853">
            <v>979.38</v>
          </cell>
          <cell r="I853">
            <v>5</v>
          </cell>
          <cell r="J853">
            <v>13</v>
          </cell>
          <cell r="K853">
            <v>7</v>
          </cell>
          <cell r="L853">
            <v>91</v>
          </cell>
          <cell r="O853">
            <v>160</v>
          </cell>
          <cell r="P853">
            <v>0.69955714285714288</v>
          </cell>
          <cell r="Q853">
            <v>0.47832967032967033</v>
          </cell>
          <cell r="R853">
            <v>111.92914285714286</v>
          </cell>
          <cell r="S853">
            <v>1.2299905808477238</v>
          </cell>
        </row>
        <row r="854">
          <cell r="A854">
            <v>860</v>
          </cell>
          <cell r="B854">
            <v>42972</v>
          </cell>
          <cell r="C854" t="str">
            <v>PPA</v>
          </cell>
          <cell r="D854" t="str">
            <v>P16</v>
          </cell>
          <cell r="E854" t="str">
            <v>ARMPS18066</v>
          </cell>
          <cell r="F854" t="str">
            <v>17092027BB~005/S~S02</v>
          </cell>
          <cell r="G854" t="str">
            <v>Small cell</v>
          </cell>
          <cell r="H854">
            <v>402.6</v>
          </cell>
          <cell r="I854">
            <v>3</v>
          </cell>
          <cell r="J854">
            <v>5</v>
          </cell>
          <cell r="K854">
            <v>7</v>
          </cell>
          <cell r="L854">
            <v>35</v>
          </cell>
          <cell r="O854">
            <v>100</v>
          </cell>
          <cell r="P854">
            <v>0.28757142857142859</v>
          </cell>
          <cell r="Q854">
            <v>0.31952380952380954</v>
          </cell>
          <cell r="R854">
            <v>28.75714285714286</v>
          </cell>
          <cell r="S854">
            <v>0.82163265306122457</v>
          </cell>
        </row>
        <row r="855">
          <cell r="A855">
            <v>861</v>
          </cell>
          <cell r="B855">
            <v>42972</v>
          </cell>
          <cell r="C855" t="str">
            <v>C20</v>
          </cell>
          <cell r="D855" t="str">
            <v>P17</v>
          </cell>
          <cell r="E855" t="str">
            <v>ARMPF17186</v>
          </cell>
          <cell r="F855" t="str">
            <v>17092010MM~003/S</v>
          </cell>
          <cell r="G855" t="str">
            <v>Cut and sew W/B 1</v>
          </cell>
          <cell r="H855">
            <v>211.69200000000001</v>
          </cell>
          <cell r="I855">
            <v>16</v>
          </cell>
          <cell r="J855">
            <v>5</v>
          </cell>
          <cell r="K855">
            <v>4.5</v>
          </cell>
          <cell r="L855">
            <v>22.5</v>
          </cell>
          <cell r="O855">
            <v>274</v>
          </cell>
          <cell r="P855">
            <v>0.15120857142857144</v>
          </cell>
          <cell r="Q855">
            <v>0.71609392592592591</v>
          </cell>
          <cell r="R855">
            <v>41.431148571428572</v>
          </cell>
          <cell r="S855">
            <v>1.8413843809523809</v>
          </cell>
        </row>
        <row r="856">
          <cell r="A856">
            <v>861</v>
          </cell>
          <cell r="B856">
            <v>42972</v>
          </cell>
          <cell r="C856" t="str">
            <v>C20</v>
          </cell>
          <cell r="D856" t="str">
            <v>P17</v>
          </cell>
          <cell r="E856" t="str">
            <v>ARMPF17186</v>
          </cell>
          <cell r="F856" t="str">
            <v>17091847ACS</v>
          </cell>
          <cell r="G856" t="str">
            <v>Cut and sew W/B 1</v>
          </cell>
          <cell r="H856">
            <v>211.69200000000001</v>
          </cell>
          <cell r="I856">
            <v>16</v>
          </cell>
          <cell r="J856">
            <v>5</v>
          </cell>
          <cell r="K856">
            <v>2.5</v>
          </cell>
          <cell r="L856">
            <v>12.5</v>
          </cell>
          <cell r="O856">
            <v>146</v>
          </cell>
          <cell r="P856">
            <v>0.15120857142857144</v>
          </cell>
          <cell r="Q856">
            <v>0.68682293333333333</v>
          </cell>
          <cell r="R856">
            <v>22.076451428571431</v>
          </cell>
          <cell r="S856">
            <v>1.7661161142857145</v>
          </cell>
        </row>
        <row r="857">
          <cell r="A857">
            <v>862</v>
          </cell>
          <cell r="B857">
            <v>42972</v>
          </cell>
          <cell r="C857" t="str">
            <v>PPA</v>
          </cell>
          <cell r="D857" t="str">
            <v>P11</v>
          </cell>
          <cell r="E857" t="str">
            <v>ARMRS18001</v>
          </cell>
          <cell r="F857" t="str">
            <v>17081928WW~009/S/S01</v>
          </cell>
          <cell r="G857" t="str">
            <v>Small cell</v>
          </cell>
          <cell r="H857">
            <v>452.2</v>
          </cell>
          <cell r="I857">
            <v>7</v>
          </cell>
          <cell r="J857">
            <v>16</v>
          </cell>
          <cell r="K857">
            <v>4</v>
          </cell>
          <cell r="L857">
            <v>64</v>
          </cell>
          <cell r="O857">
            <v>234</v>
          </cell>
          <cell r="P857">
            <v>0.32300000000000001</v>
          </cell>
          <cell r="Q857">
            <v>0.45926562500000001</v>
          </cell>
          <cell r="R857">
            <v>75.582000000000008</v>
          </cell>
          <cell r="S857">
            <v>1.1809687500000001</v>
          </cell>
        </row>
        <row r="858">
          <cell r="A858">
            <v>863</v>
          </cell>
          <cell r="B858">
            <v>42972</v>
          </cell>
          <cell r="C858" t="str">
            <v>PPA</v>
          </cell>
          <cell r="D858" t="str">
            <v>P11</v>
          </cell>
          <cell r="E858" t="str">
            <v>ARMRS18001</v>
          </cell>
          <cell r="F858" t="str">
            <v>17092051WW~007/S</v>
          </cell>
          <cell r="G858" t="str">
            <v>Small cell</v>
          </cell>
          <cell r="H858">
            <v>452.2</v>
          </cell>
          <cell r="I858">
            <v>7</v>
          </cell>
          <cell r="J858">
            <v>16</v>
          </cell>
          <cell r="K858">
            <v>3</v>
          </cell>
          <cell r="L858">
            <v>48</v>
          </cell>
          <cell r="O858">
            <v>176</v>
          </cell>
          <cell r="P858">
            <v>0.32300000000000001</v>
          </cell>
          <cell r="Q858">
            <v>0.46057407407407402</v>
          </cell>
          <cell r="R858">
            <v>56.847999999999999</v>
          </cell>
          <cell r="S858">
            <v>1.1843333333333332</v>
          </cell>
        </row>
        <row r="859">
          <cell r="A859">
            <v>864</v>
          </cell>
          <cell r="B859">
            <v>42973</v>
          </cell>
          <cell r="C859" t="str">
            <v>PPA</v>
          </cell>
          <cell r="D859" t="str">
            <v>P01</v>
          </cell>
          <cell r="E859" t="str">
            <v>ARMAF17105</v>
          </cell>
          <cell r="F859" t="str">
            <v>17090409WW~005</v>
          </cell>
          <cell r="G859" t="str">
            <v>Small cell</v>
          </cell>
          <cell r="H859">
            <v>979.38</v>
          </cell>
          <cell r="I859">
            <v>6</v>
          </cell>
          <cell r="J859">
            <v>20</v>
          </cell>
          <cell r="K859">
            <v>7</v>
          </cell>
          <cell r="L859">
            <v>140</v>
          </cell>
          <cell r="O859">
            <v>250</v>
          </cell>
          <cell r="P859">
            <v>0.69955714285714288</v>
          </cell>
          <cell r="Q859">
            <v>0.48580357142857145</v>
          </cell>
          <cell r="R859">
            <v>174.88928571428571</v>
          </cell>
          <cell r="S859">
            <v>1.2492091836734693</v>
          </cell>
        </row>
        <row r="860">
          <cell r="A860">
            <v>865</v>
          </cell>
          <cell r="B860">
            <v>42973</v>
          </cell>
          <cell r="C860" t="str">
            <v>C05</v>
          </cell>
          <cell r="D860" t="str">
            <v>P02</v>
          </cell>
          <cell r="E860" t="str">
            <v>ARMPS18174</v>
          </cell>
          <cell r="F860" t="str">
            <v>17092038BB~003/S</v>
          </cell>
          <cell r="G860" t="str">
            <v>Normal tab</v>
          </cell>
          <cell r="H860">
            <v>232.4</v>
          </cell>
          <cell r="I860">
            <v>16</v>
          </cell>
          <cell r="J860">
            <v>3</v>
          </cell>
          <cell r="K860">
            <v>1.2</v>
          </cell>
          <cell r="L860">
            <v>3.5999999999999996</v>
          </cell>
          <cell r="O860">
            <v>50</v>
          </cell>
          <cell r="P860">
            <v>0.16600000000000001</v>
          </cell>
          <cell r="Q860">
            <v>0.89660493827160503</v>
          </cell>
          <cell r="R860">
            <v>8.3000000000000007</v>
          </cell>
          <cell r="S860">
            <v>2.3055555555555558</v>
          </cell>
        </row>
        <row r="861">
          <cell r="A861">
            <v>866</v>
          </cell>
          <cell r="B861">
            <v>42973</v>
          </cell>
          <cell r="C861" t="str">
            <v>C13</v>
          </cell>
          <cell r="D861" t="str">
            <v>P02</v>
          </cell>
          <cell r="E861" t="str">
            <v>ARMPS18034</v>
          </cell>
          <cell r="F861" t="str">
            <v>17092021MM~003/S</v>
          </cell>
          <cell r="G861" t="str">
            <v>Normal tab</v>
          </cell>
          <cell r="H861">
            <v>233.8</v>
          </cell>
          <cell r="I861">
            <v>16</v>
          </cell>
          <cell r="J861">
            <v>3</v>
          </cell>
          <cell r="K861">
            <v>5.8</v>
          </cell>
          <cell r="L861">
            <v>17.399999999999999</v>
          </cell>
          <cell r="O861">
            <v>240</v>
          </cell>
          <cell r="P861">
            <v>0.16700000000000001</v>
          </cell>
          <cell r="Q861">
            <v>0.8957854406130269</v>
          </cell>
          <cell r="R861">
            <v>40.080000000000005</v>
          </cell>
          <cell r="S861">
            <v>2.3034482758620696</v>
          </cell>
        </row>
        <row r="862">
          <cell r="A862">
            <v>867</v>
          </cell>
          <cell r="B862">
            <v>42973</v>
          </cell>
          <cell r="C862" t="str">
            <v>C11</v>
          </cell>
          <cell r="D862" t="str">
            <v>P03</v>
          </cell>
          <cell r="E862" t="str">
            <v>ARMPS18037</v>
          </cell>
          <cell r="F862" t="str">
            <v>17090920MM~002/004~011</v>
          </cell>
          <cell r="G862" t="str">
            <v>Normal tab</v>
          </cell>
          <cell r="H862">
            <v>232.4</v>
          </cell>
          <cell r="I862">
            <v>16</v>
          </cell>
          <cell r="J862">
            <v>4</v>
          </cell>
          <cell r="K862">
            <v>3</v>
          </cell>
          <cell r="L862">
            <v>12</v>
          </cell>
          <cell r="O862">
            <v>156</v>
          </cell>
          <cell r="P862">
            <v>0.16600000000000001</v>
          </cell>
          <cell r="Q862">
            <v>0.83922222222222231</v>
          </cell>
          <cell r="R862">
            <v>25.896000000000001</v>
          </cell>
          <cell r="S862">
            <v>2.1579999999999999</v>
          </cell>
        </row>
        <row r="863">
          <cell r="A863">
            <v>868</v>
          </cell>
          <cell r="B863">
            <v>42973</v>
          </cell>
          <cell r="C863" t="str">
            <v>C11</v>
          </cell>
          <cell r="D863" t="str">
            <v>P03</v>
          </cell>
          <cell r="E863" t="str">
            <v>ARMPS18037</v>
          </cell>
          <cell r="F863" t="str">
            <v>17092022MM001/002/004/006~008</v>
          </cell>
          <cell r="G863" t="str">
            <v>Normal tab</v>
          </cell>
          <cell r="H863">
            <v>232.4</v>
          </cell>
          <cell r="I863">
            <v>16</v>
          </cell>
          <cell r="J863">
            <v>4</v>
          </cell>
          <cell r="K863">
            <v>4</v>
          </cell>
          <cell r="L863">
            <v>16</v>
          </cell>
          <cell r="O863">
            <v>230</v>
          </cell>
          <cell r="P863">
            <v>0.16600000000000001</v>
          </cell>
          <cell r="Q863">
            <v>0.92798611111111107</v>
          </cell>
          <cell r="R863">
            <v>38.18</v>
          </cell>
          <cell r="S863">
            <v>2.38625</v>
          </cell>
        </row>
        <row r="864">
          <cell r="A864">
            <v>869</v>
          </cell>
          <cell r="B864">
            <v>42973</v>
          </cell>
          <cell r="C864" t="str">
            <v>PPA</v>
          </cell>
          <cell r="D864" t="str">
            <v>P11</v>
          </cell>
          <cell r="E864" t="str">
            <v>ARMRS18001</v>
          </cell>
          <cell r="F864" t="str">
            <v>17092051WW~007/S</v>
          </cell>
          <cell r="G864" t="str">
            <v>Small cell</v>
          </cell>
          <cell r="H864">
            <v>452.2</v>
          </cell>
          <cell r="I864">
            <v>8</v>
          </cell>
          <cell r="J864">
            <v>17</v>
          </cell>
          <cell r="K864">
            <v>7</v>
          </cell>
          <cell r="L864">
            <v>119</v>
          </cell>
          <cell r="O864">
            <v>411</v>
          </cell>
          <cell r="P864">
            <v>0.32300000000000001</v>
          </cell>
          <cell r="Q864">
            <v>0.43383333333333329</v>
          </cell>
          <cell r="R864">
            <v>132.75300000000001</v>
          </cell>
          <cell r="S864">
            <v>1.1155714285714287</v>
          </cell>
        </row>
        <row r="865">
          <cell r="A865">
            <v>870</v>
          </cell>
          <cell r="B865">
            <v>42973</v>
          </cell>
          <cell r="C865" t="str">
            <v>C20</v>
          </cell>
          <cell r="D865" t="str">
            <v>P16</v>
          </cell>
          <cell r="E865" t="str">
            <v>ARMPF17186</v>
          </cell>
          <cell r="F865" t="str">
            <v>17091847ACS</v>
          </cell>
          <cell r="G865" t="str">
            <v>Cut and sew W/B 1</v>
          </cell>
          <cell r="H865">
            <v>211.69200000000001</v>
          </cell>
          <cell r="I865">
            <v>17</v>
          </cell>
          <cell r="J865">
            <v>5</v>
          </cell>
          <cell r="K865">
            <v>3.7</v>
          </cell>
          <cell r="L865">
            <v>18.5</v>
          </cell>
          <cell r="O865">
            <v>238</v>
          </cell>
          <cell r="P865">
            <v>0.15120857142857144</v>
          </cell>
          <cell r="Q865">
            <v>0.75649693693693698</v>
          </cell>
          <cell r="R865">
            <v>35.987640000000006</v>
          </cell>
          <cell r="S865">
            <v>1.9452778378378381</v>
          </cell>
        </row>
        <row r="866">
          <cell r="A866">
            <v>871</v>
          </cell>
          <cell r="B866">
            <v>42973</v>
          </cell>
          <cell r="C866" t="str">
            <v>C20</v>
          </cell>
          <cell r="D866" t="str">
            <v>P16</v>
          </cell>
          <cell r="E866" t="str">
            <v>ARMPS18029</v>
          </cell>
          <cell r="F866" t="str">
            <v>17092019WW002/WWS01</v>
          </cell>
          <cell r="G866" t="str">
            <v>Cut and sew W/B</v>
          </cell>
          <cell r="H866">
            <v>208.6</v>
          </cell>
          <cell r="I866">
            <v>17</v>
          </cell>
          <cell r="J866">
            <v>5</v>
          </cell>
          <cell r="K866">
            <v>3.3</v>
          </cell>
          <cell r="L866">
            <v>16.5</v>
          </cell>
          <cell r="O866">
            <v>212</v>
          </cell>
          <cell r="P866">
            <v>0.14899999999999999</v>
          </cell>
          <cell r="Q866">
            <v>0.74449831649831644</v>
          </cell>
          <cell r="R866">
            <v>31.587999999999997</v>
          </cell>
          <cell r="S866">
            <v>1.9144242424242424</v>
          </cell>
        </row>
        <row r="867">
          <cell r="A867">
            <v>872</v>
          </cell>
          <cell r="B867">
            <v>42975</v>
          </cell>
          <cell r="C867" t="str">
            <v>C13</v>
          </cell>
          <cell r="D867" t="str">
            <v>P16</v>
          </cell>
          <cell r="E867" t="str">
            <v>ARMPF18059</v>
          </cell>
          <cell r="F867" t="str">
            <v>17091823ACS</v>
          </cell>
          <cell r="G867" t="str">
            <v>Cut and sew W/B</v>
          </cell>
          <cell r="H867">
            <v>208.6</v>
          </cell>
          <cell r="I867">
            <v>18</v>
          </cell>
          <cell r="J867">
            <v>5</v>
          </cell>
          <cell r="K867">
            <v>4</v>
          </cell>
          <cell r="L867">
            <v>20</v>
          </cell>
          <cell r="O867">
            <v>265</v>
          </cell>
          <cell r="P867">
            <v>0.14899999999999999</v>
          </cell>
          <cell r="Q867">
            <v>0.76776388888888891</v>
          </cell>
          <cell r="R867">
            <v>39.484999999999999</v>
          </cell>
          <cell r="S867">
            <v>1.9742500000000001</v>
          </cell>
        </row>
        <row r="868">
          <cell r="A868">
            <v>873</v>
          </cell>
          <cell r="B868">
            <v>42975</v>
          </cell>
          <cell r="C868" t="str">
            <v>C20</v>
          </cell>
          <cell r="D868" t="str">
            <v>P16</v>
          </cell>
          <cell r="E868" t="str">
            <v>ARMPS18029</v>
          </cell>
          <cell r="F868" t="str">
            <v>17092019WW002/WWS01</v>
          </cell>
          <cell r="G868" t="str">
            <v>Cut and sew W/B</v>
          </cell>
          <cell r="H868">
            <v>208.6</v>
          </cell>
          <cell r="I868">
            <v>18</v>
          </cell>
          <cell r="J868">
            <v>5</v>
          </cell>
          <cell r="K868">
            <v>3</v>
          </cell>
          <cell r="L868">
            <v>15</v>
          </cell>
          <cell r="O868">
            <v>205</v>
          </cell>
          <cell r="P868">
            <v>0.14899999999999999</v>
          </cell>
          <cell r="Q868">
            <v>0.79190740740740739</v>
          </cell>
          <cell r="R868">
            <v>30.544999999999998</v>
          </cell>
          <cell r="S868">
            <v>2.0363333333333333</v>
          </cell>
        </row>
        <row r="869">
          <cell r="A869">
            <v>874</v>
          </cell>
          <cell r="B869">
            <v>42975</v>
          </cell>
          <cell r="C869" t="str">
            <v>PPA</v>
          </cell>
          <cell r="D869" t="str">
            <v>P01</v>
          </cell>
          <cell r="E869" t="str">
            <v>ARMAF17105</v>
          </cell>
          <cell r="F869" t="str">
            <v>17090409WW~005</v>
          </cell>
          <cell r="G869" t="str">
            <v>Small cell</v>
          </cell>
          <cell r="H869">
            <v>979.38</v>
          </cell>
          <cell r="I869">
            <v>7</v>
          </cell>
          <cell r="J869">
            <v>4</v>
          </cell>
          <cell r="K869">
            <v>7</v>
          </cell>
          <cell r="L869">
            <v>28</v>
          </cell>
          <cell r="O869">
            <v>70</v>
          </cell>
          <cell r="P869">
            <v>0.69955714285714288</v>
          </cell>
          <cell r="Q869">
            <v>0.68012500000000009</v>
          </cell>
          <cell r="R869">
            <v>48.969000000000001</v>
          </cell>
          <cell r="S869">
            <v>1.7488928571428572</v>
          </cell>
        </row>
        <row r="870">
          <cell r="A870">
            <v>875</v>
          </cell>
          <cell r="B870">
            <v>42975</v>
          </cell>
          <cell r="C870" t="str">
            <v>C11</v>
          </cell>
          <cell r="D870" t="str">
            <v>P02</v>
          </cell>
          <cell r="E870" t="str">
            <v>ARMPS18037</v>
          </cell>
          <cell r="F870" t="str">
            <v>17092022MM001/002/004/006~008</v>
          </cell>
          <cell r="G870" t="str">
            <v>Normal tab</v>
          </cell>
          <cell r="H870">
            <v>232.4</v>
          </cell>
          <cell r="I870">
            <v>17</v>
          </cell>
          <cell r="J870">
            <v>4</v>
          </cell>
          <cell r="K870">
            <v>5.2</v>
          </cell>
          <cell r="L870">
            <v>20.8</v>
          </cell>
          <cell r="O870">
            <v>310</v>
          </cell>
          <cell r="P870">
            <v>0.16600000000000001</v>
          </cell>
          <cell r="Q870">
            <v>0.96212606837606829</v>
          </cell>
          <cell r="R870">
            <v>51.46</v>
          </cell>
          <cell r="S870">
            <v>2.4740384615384614</v>
          </cell>
        </row>
        <row r="871">
          <cell r="A871">
            <v>876</v>
          </cell>
          <cell r="B871">
            <v>42975</v>
          </cell>
          <cell r="C871" t="str">
            <v>C11</v>
          </cell>
          <cell r="D871" t="str">
            <v>P02</v>
          </cell>
          <cell r="E871" t="str">
            <v>ARMPS18037</v>
          </cell>
          <cell r="F871" t="str">
            <v>17100679MM001~002</v>
          </cell>
          <cell r="G871" t="str">
            <v>Normal tab</v>
          </cell>
          <cell r="H871">
            <v>232.4</v>
          </cell>
          <cell r="I871">
            <v>17</v>
          </cell>
          <cell r="J871">
            <v>4</v>
          </cell>
          <cell r="K871">
            <v>1.8</v>
          </cell>
          <cell r="L871">
            <v>7.2</v>
          </cell>
          <cell r="O871">
            <v>100</v>
          </cell>
          <cell r="P871">
            <v>0.16600000000000001</v>
          </cell>
          <cell r="Q871">
            <v>0.89660493827160492</v>
          </cell>
          <cell r="R871">
            <v>16.600000000000001</v>
          </cell>
          <cell r="S871">
            <v>2.3055555555555558</v>
          </cell>
        </row>
        <row r="872">
          <cell r="A872">
            <v>877</v>
          </cell>
          <cell r="B872">
            <v>42975</v>
          </cell>
          <cell r="C872" t="str">
            <v>C13</v>
          </cell>
          <cell r="D872" t="str">
            <v>P03</v>
          </cell>
          <cell r="E872" t="str">
            <v>ARMPS18034</v>
          </cell>
          <cell r="F872" t="str">
            <v>17092021MM~003/S</v>
          </cell>
          <cell r="G872" t="str">
            <v>Normal tab</v>
          </cell>
          <cell r="H872">
            <v>233.8</v>
          </cell>
          <cell r="I872">
            <v>17</v>
          </cell>
          <cell r="J872">
            <v>3</v>
          </cell>
          <cell r="K872">
            <v>7</v>
          </cell>
          <cell r="L872">
            <v>21</v>
          </cell>
          <cell r="O872">
            <v>300</v>
          </cell>
          <cell r="P872">
            <v>0.16700000000000001</v>
          </cell>
          <cell r="Q872">
            <v>0.92777777777777781</v>
          </cell>
          <cell r="R872">
            <v>50.1</v>
          </cell>
          <cell r="S872">
            <v>2.3857142857142857</v>
          </cell>
        </row>
        <row r="873">
          <cell r="A873">
            <v>878</v>
          </cell>
          <cell r="B873">
            <v>42975</v>
          </cell>
          <cell r="C873" t="str">
            <v>C23</v>
          </cell>
          <cell r="D873" t="str">
            <v>P04</v>
          </cell>
          <cell r="E873" t="str">
            <v>ABKZS18054</v>
          </cell>
          <cell r="F873" t="str">
            <v>17091998WW/001/S</v>
          </cell>
          <cell r="G873" t="str">
            <v>Normal tab</v>
          </cell>
          <cell r="H873">
            <v>186.20000000000002</v>
          </cell>
          <cell r="I873">
            <v>17</v>
          </cell>
          <cell r="J873">
            <v>2</v>
          </cell>
          <cell r="K873">
            <v>7</v>
          </cell>
          <cell r="L873">
            <v>14</v>
          </cell>
          <cell r="O873">
            <v>200</v>
          </cell>
          <cell r="P873">
            <v>0.13300000000000001</v>
          </cell>
          <cell r="Q873">
            <v>0.73888888888888893</v>
          </cell>
          <cell r="R873">
            <v>26.6</v>
          </cell>
          <cell r="S873">
            <v>1.9000000000000001</v>
          </cell>
        </row>
        <row r="874">
          <cell r="A874">
            <v>879</v>
          </cell>
          <cell r="B874">
            <v>42975</v>
          </cell>
          <cell r="C874" t="str">
            <v>C10</v>
          </cell>
          <cell r="D874" t="str">
            <v>P05</v>
          </cell>
          <cell r="E874" t="str">
            <v>TM3101S7</v>
          </cell>
          <cell r="F874" t="str">
            <v>17090787BB/S</v>
          </cell>
          <cell r="G874" t="str">
            <v>POLO Callor</v>
          </cell>
          <cell r="H874">
            <v>246.60000000000002</v>
          </cell>
          <cell r="I874">
            <v>1</v>
          </cell>
          <cell r="J874">
            <v>12</v>
          </cell>
          <cell r="K874">
            <v>7</v>
          </cell>
          <cell r="L874">
            <v>84</v>
          </cell>
          <cell r="O874">
            <v>630</v>
          </cell>
          <cell r="P874">
            <v>0.17614285714285716</v>
          </cell>
          <cell r="Q874">
            <v>0.51375000000000004</v>
          </cell>
          <cell r="R874">
            <v>110.97000000000001</v>
          </cell>
          <cell r="S874">
            <v>1.3210714285714287</v>
          </cell>
        </row>
        <row r="875">
          <cell r="A875">
            <v>880</v>
          </cell>
          <cell r="B875">
            <v>42975</v>
          </cell>
          <cell r="C875" t="str">
            <v>PPA</v>
          </cell>
          <cell r="D875" t="str">
            <v>P11</v>
          </cell>
          <cell r="E875" t="str">
            <v>ARMRS18001</v>
          </cell>
          <cell r="F875" t="str">
            <v>17092051WW~007/S</v>
          </cell>
          <cell r="G875" t="str">
            <v>Small cell</v>
          </cell>
          <cell r="H875">
            <v>452.2</v>
          </cell>
          <cell r="I875">
            <v>9</v>
          </cell>
          <cell r="J875">
            <v>16</v>
          </cell>
          <cell r="K875">
            <v>7</v>
          </cell>
          <cell r="L875">
            <v>112</v>
          </cell>
          <cell r="O875">
            <v>310</v>
          </cell>
          <cell r="P875">
            <v>0.32300000000000001</v>
          </cell>
          <cell r="Q875">
            <v>0.34767361111111111</v>
          </cell>
          <cell r="R875">
            <v>100.13000000000001</v>
          </cell>
          <cell r="S875">
            <v>0.8940178571428572</v>
          </cell>
        </row>
        <row r="876">
          <cell r="A876">
            <v>881</v>
          </cell>
          <cell r="B876">
            <v>42976</v>
          </cell>
          <cell r="C876" t="str">
            <v>C11</v>
          </cell>
          <cell r="D876" t="str">
            <v>P01</v>
          </cell>
          <cell r="E876" t="str">
            <v>ARMPS18037</v>
          </cell>
          <cell r="F876" t="str">
            <v>17100679MM001~002</v>
          </cell>
          <cell r="G876" t="str">
            <v>Normal tab</v>
          </cell>
          <cell r="H876">
            <v>232.4</v>
          </cell>
          <cell r="I876">
            <v>18</v>
          </cell>
          <cell r="J876">
            <v>5</v>
          </cell>
          <cell r="K876">
            <v>7</v>
          </cell>
          <cell r="L876">
            <v>35</v>
          </cell>
          <cell r="O876">
            <v>500</v>
          </cell>
          <cell r="P876">
            <v>0.16600000000000001</v>
          </cell>
          <cell r="Q876">
            <v>0.92222222222222228</v>
          </cell>
          <cell r="R876">
            <v>83</v>
          </cell>
          <cell r="S876">
            <v>2.3714285714285714</v>
          </cell>
        </row>
        <row r="877">
          <cell r="A877">
            <v>882</v>
          </cell>
          <cell r="B877">
            <v>42976</v>
          </cell>
          <cell r="C877" t="str">
            <v>C23</v>
          </cell>
          <cell r="D877" t="str">
            <v>P02</v>
          </cell>
          <cell r="E877" t="str">
            <v>ABKZS18054</v>
          </cell>
          <cell r="F877" t="str">
            <v>17091998WW/001/S</v>
          </cell>
          <cell r="G877" t="str">
            <v>Normal tab</v>
          </cell>
          <cell r="H877">
            <v>186.20000000000002</v>
          </cell>
          <cell r="I877">
            <v>18</v>
          </cell>
          <cell r="J877">
            <v>2</v>
          </cell>
          <cell r="K877">
            <v>7</v>
          </cell>
          <cell r="L877">
            <v>14</v>
          </cell>
          <cell r="O877">
            <v>250</v>
          </cell>
          <cell r="P877">
            <v>0.13300000000000001</v>
          </cell>
          <cell r="Q877">
            <v>0.92361111111111127</v>
          </cell>
          <cell r="R877">
            <v>33.25</v>
          </cell>
          <cell r="S877">
            <v>2.375</v>
          </cell>
        </row>
        <row r="878">
          <cell r="A878">
            <v>883</v>
          </cell>
          <cell r="B878">
            <v>42976</v>
          </cell>
          <cell r="C878" t="str">
            <v>C24</v>
          </cell>
          <cell r="D878" t="str">
            <v>P03</v>
          </cell>
          <cell r="E878" t="str">
            <v>ARMKF17182H</v>
          </cell>
          <cell r="F878" t="str">
            <v>17090905WW~005/S</v>
          </cell>
          <cell r="G878" t="str">
            <v>BSB tab</v>
          </cell>
          <cell r="H878">
            <v>128.4</v>
          </cell>
          <cell r="I878">
            <v>10</v>
          </cell>
          <cell r="J878">
            <v>3</v>
          </cell>
          <cell r="K878">
            <v>0.8</v>
          </cell>
          <cell r="L878">
            <v>2.4000000000000004</v>
          </cell>
          <cell r="O878">
            <v>76</v>
          </cell>
          <cell r="P878">
            <v>9.171428571428572E-2</v>
          </cell>
          <cell r="Q878">
            <v>1.1294444444444443</v>
          </cell>
          <cell r="R878">
            <v>6.9702857142857146</v>
          </cell>
          <cell r="S878">
            <v>2.9042857142857139</v>
          </cell>
        </row>
        <row r="879">
          <cell r="A879">
            <v>884</v>
          </cell>
          <cell r="B879">
            <v>42976</v>
          </cell>
          <cell r="C879" t="str">
            <v>C13</v>
          </cell>
          <cell r="D879" t="str">
            <v>P03</v>
          </cell>
          <cell r="E879" t="str">
            <v>ARMPS18034</v>
          </cell>
          <cell r="F879" t="str">
            <v>17092021MM~003/S</v>
          </cell>
          <cell r="G879" t="str">
            <v>Normal tab</v>
          </cell>
          <cell r="H879">
            <v>233.8</v>
          </cell>
          <cell r="I879">
            <v>18</v>
          </cell>
          <cell r="J879">
            <v>3</v>
          </cell>
          <cell r="K879">
            <v>6.2</v>
          </cell>
          <cell r="L879">
            <v>18.600000000000001</v>
          </cell>
          <cell r="O879">
            <v>300</v>
          </cell>
          <cell r="P879">
            <v>0.16700000000000001</v>
          </cell>
          <cell r="Q879">
            <v>1.0474910394265233</v>
          </cell>
          <cell r="R879">
            <v>50.1</v>
          </cell>
          <cell r="S879">
            <v>2.693548387096774</v>
          </cell>
        </row>
        <row r="880">
          <cell r="A880">
            <v>885</v>
          </cell>
          <cell r="B880">
            <v>42976</v>
          </cell>
          <cell r="C880" t="str">
            <v>C12</v>
          </cell>
          <cell r="D880" t="str">
            <v>P04</v>
          </cell>
          <cell r="E880" t="str">
            <v>TM3101S7</v>
          </cell>
          <cell r="F880" t="str">
            <v>17090787BB/S</v>
          </cell>
          <cell r="G880" t="str">
            <v>POLO Callor</v>
          </cell>
          <cell r="H880">
            <v>246.60000000000002</v>
          </cell>
          <cell r="I880">
            <v>2</v>
          </cell>
          <cell r="J880">
            <v>12</v>
          </cell>
          <cell r="K880">
            <v>7</v>
          </cell>
          <cell r="L880">
            <v>84</v>
          </cell>
          <cell r="O880">
            <v>770</v>
          </cell>
          <cell r="P880">
            <v>0.17614285714285716</v>
          </cell>
          <cell r="Q880">
            <v>0.62791666666666668</v>
          </cell>
          <cell r="R880">
            <v>135.63000000000002</v>
          </cell>
          <cell r="S880">
            <v>1.6146428571428575</v>
          </cell>
        </row>
        <row r="881">
          <cell r="A881">
            <v>886</v>
          </cell>
          <cell r="B881">
            <v>42976</v>
          </cell>
          <cell r="C881" t="str">
            <v>PPA</v>
          </cell>
          <cell r="D881" t="str">
            <v>P05</v>
          </cell>
          <cell r="E881" t="str">
            <v>ARMAF17105</v>
          </cell>
          <cell r="F881" t="str">
            <v>17090409WW~005</v>
          </cell>
          <cell r="G881" t="str">
            <v>Small cell</v>
          </cell>
          <cell r="H881">
            <v>979.38</v>
          </cell>
          <cell r="I881">
            <v>8</v>
          </cell>
          <cell r="J881">
            <v>4</v>
          </cell>
          <cell r="K881">
            <v>7</v>
          </cell>
          <cell r="L881">
            <v>28</v>
          </cell>
          <cell r="O881">
            <v>80</v>
          </cell>
          <cell r="P881">
            <v>0.69955714285714288</v>
          </cell>
          <cell r="Q881">
            <v>0.77728571428571425</v>
          </cell>
          <cell r="R881">
            <v>55.964571428571432</v>
          </cell>
          <cell r="S881">
            <v>1.9987346938775512</v>
          </cell>
        </row>
        <row r="882">
          <cell r="A882">
            <v>887</v>
          </cell>
          <cell r="B882">
            <v>42976</v>
          </cell>
          <cell r="C882" t="str">
            <v>PPA</v>
          </cell>
          <cell r="D882" t="str">
            <v>P16</v>
          </cell>
          <cell r="E882" t="str">
            <v>ARMPS18066</v>
          </cell>
          <cell r="F882" t="str">
            <v>17092027BB~005/S~S02</v>
          </cell>
          <cell r="G882" t="str">
            <v>Small cell</v>
          </cell>
          <cell r="H882">
            <v>402.6</v>
          </cell>
          <cell r="I882">
            <v>4</v>
          </cell>
          <cell r="J882">
            <v>8</v>
          </cell>
          <cell r="K882">
            <v>7</v>
          </cell>
          <cell r="L882">
            <v>56</v>
          </cell>
          <cell r="O882">
            <v>180</v>
          </cell>
          <cell r="P882">
            <v>0.28757142857142859</v>
          </cell>
          <cell r="Q882">
            <v>0.35946428571428568</v>
          </cell>
          <cell r="R882">
            <v>51.762857142857143</v>
          </cell>
          <cell r="S882">
            <v>0.92433673469387756</v>
          </cell>
        </row>
        <row r="883">
          <cell r="A883">
            <v>888</v>
          </cell>
          <cell r="B883">
            <v>42976</v>
          </cell>
          <cell r="C883" t="str">
            <v>C20</v>
          </cell>
          <cell r="D883" t="str">
            <v>P17</v>
          </cell>
          <cell r="E883" t="str">
            <v>ARMPS18029</v>
          </cell>
          <cell r="F883" t="str">
            <v>17092019WW002/WWS01</v>
          </cell>
          <cell r="G883" t="str">
            <v>Cut and sew W/B</v>
          </cell>
          <cell r="H883">
            <v>208.6</v>
          </cell>
          <cell r="I883">
            <v>19</v>
          </cell>
          <cell r="J883">
            <v>5</v>
          </cell>
          <cell r="K883">
            <v>5.8</v>
          </cell>
          <cell r="L883">
            <v>29</v>
          </cell>
          <cell r="O883">
            <v>400</v>
          </cell>
          <cell r="P883">
            <v>0.14899999999999999</v>
          </cell>
          <cell r="Q883">
            <v>0.79923371647509578</v>
          </cell>
          <cell r="R883">
            <v>59.599999999999994</v>
          </cell>
          <cell r="S883">
            <v>2.0551724137931031</v>
          </cell>
        </row>
        <row r="884">
          <cell r="A884">
            <v>889</v>
          </cell>
          <cell r="B884">
            <v>42976</v>
          </cell>
          <cell r="C884" t="str">
            <v>C20</v>
          </cell>
          <cell r="D884" t="str">
            <v>P17</v>
          </cell>
          <cell r="E884" t="str">
            <v>ARMPS18029</v>
          </cell>
          <cell r="F884" t="str">
            <v>17092019WW~001/003~010/S</v>
          </cell>
          <cell r="G884" t="str">
            <v>Cut and sew W/B</v>
          </cell>
          <cell r="H884">
            <v>208.6</v>
          </cell>
          <cell r="I884">
            <v>19</v>
          </cell>
          <cell r="J884">
            <v>5</v>
          </cell>
          <cell r="K884">
            <v>1.2</v>
          </cell>
          <cell r="L884">
            <v>6</v>
          </cell>
          <cell r="O884">
            <v>90</v>
          </cell>
          <cell r="P884">
            <v>0.14899999999999999</v>
          </cell>
          <cell r="Q884">
            <v>0.86916666666666664</v>
          </cell>
          <cell r="R884">
            <v>13.41</v>
          </cell>
          <cell r="S884">
            <v>2.2349999999999999</v>
          </cell>
        </row>
        <row r="885">
          <cell r="A885">
            <v>890</v>
          </cell>
          <cell r="B885">
            <v>42976</v>
          </cell>
          <cell r="C885" t="str">
            <v>PPA</v>
          </cell>
          <cell r="D885" t="str">
            <v>P11</v>
          </cell>
          <cell r="E885" t="str">
            <v>ARMRS18001</v>
          </cell>
          <cell r="F885" t="str">
            <v>17081928WW~009/S/S01</v>
          </cell>
          <cell r="G885" t="str">
            <v>Small cell</v>
          </cell>
          <cell r="H885">
            <v>452.2</v>
          </cell>
          <cell r="I885">
            <v>10</v>
          </cell>
          <cell r="J885">
            <v>14</v>
          </cell>
          <cell r="K885">
            <v>1.1000000000000001</v>
          </cell>
          <cell r="L885">
            <v>15.400000000000002</v>
          </cell>
          <cell r="O885">
            <v>60</v>
          </cell>
          <cell r="P885">
            <v>0.32300000000000001</v>
          </cell>
          <cell r="Q885">
            <v>0.48939393939393933</v>
          </cell>
          <cell r="R885">
            <v>19.38</v>
          </cell>
          <cell r="S885">
            <v>1.2584415584415583</v>
          </cell>
        </row>
        <row r="886">
          <cell r="A886">
            <v>891</v>
          </cell>
          <cell r="B886">
            <v>42976</v>
          </cell>
          <cell r="C886" t="str">
            <v>PPA</v>
          </cell>
          <cell r="D886" t="str">
            <v>P11</v>
          </cell>
          <cell r="E886" t="str">
            <v>ARMRS18001</v>
          </cell>
          <cell r="F886" t="str">
            <v>17092051WW~007/S</v>
          </cell>
          <cell r="G886" t="str">
            <v>Small cell</v>
          </cell>
          <cell r="H886">
            <v>452.2</v>
          </cell>
          <cell r="I886">
            <v>10</v>
          </cell>
          <cell r="J886">
            <v>14</v>
          </cell>
          <cell r="K886">
            <v>5.9</v>
          </cell>
          <cell r="L886">
            <v>82.600000000000009</v>
          </cell>
          <cell r="O886">
            <v>308</v>
          </cell>
          <cell r="P886">
            <v>0.32300000000000001</v>
          </cell>
          <cell r="Q886">
            <v>0.46838041431261768</v>
          </cell>
          <cell r="R886">
            <v>99.484000000000009</v>
          </cell>
          <cell r="S886">
            <v>1.2044067796610169</v>
          </cell>
        </row>
        <row r="887">
          <cell r="A887">
            <v>892</v>
          </cell>
          <cell r="B887">
            <v>42977</v>
          </cell>
          <cell r="C887" t="str">
            <v>C13</v>
          </cell>
          <cell r="D887" t="str">
            <v>P01</v>
          </cell>
          <cell r="E887" t="str">
            <v>ARMPS18034</v>
          </cell>
          <cell r="F887" t="str">
            <v>17092021MM~003/S</v>
          </cell>
          <cell r="G887" t="str">
            <v>Normal tab</v>
          </cell>
          <cell r="H887">
            <v>233.8</v>
          </cell>
          <cell r="I887">
            <v>19</v>
          </cell>
          <cell r="J887">
            <v>2</v>
          </cell>
          <cell r="K887">
            <v>7</v>
          </cell>
          <cell r="L887">
            <v>14</v>
          </cell>
          <cell r="O887">
            <v>162</v>
          </cell>
          <cell r="P887">
            <v>0.16700000000000001</v>
          </cell>
          <cell r="Q887">
            <v>0.75149999999999995</v>
          </cell>
          <cell r="R887">
            <v>27.054000000000002</v>
          </cell>
          <cell r="S887">
            <v>1.9324285714285716</v>
          </cell>
        </row>
        <row r="888">
          <cell r="A888">
            <v>893</v>
          </cell>
          <cell r="B888">
            <v>42977</v>
          </cell>
          <cell r="C888" t="str">
            <v>C23</v>
          </cell>
          <cell r="D888" t="str">
            <v>P02</v>
          </cell>
          <cell r="E888" t="str">
            <v>ABKZS18054</v>
          </cell>
          <cell r="F888" t="str">
            <v>17091998WW/001/S</v>
          </cell>
          <cell r="G888" t="str">
            <v>Normal tab</v>
          </cell>
          <cell r="H888">
            <v>186.20000000000002</v>
          </cell>
          <cell r="I888">
            <v>19</v>
          </cell>
          <cell r="J888">
            <v>5</v>
          </cell>
          <cell r="K888">
            <v>1</v>
          </cell>
          <cell r="L888">
            <v>5</v>
          </cell>
          <cell r="O888">
            <v>79</v>
          </cell>
          <cell r="P888">
            <v>0.13300000000000001</v>
          </cell>
          <cell r="Q888">
            <v>0.81721111111111122</v>
          </cell>
          <cell r="R888">
            <v>10.507000000000001</v>
          </cell>
          <cell r="S888">
            <v>2.1014000000000004</v>
          </cell>
        </row>
        <row r="889">
          <cell r="A889">
            <v>894</v>
          </cell>
          <cell r="B889">
            <v>42977</v>
          </cell>
          <cell r="C889" t="str">
            <v>C23</v>
          </cell>
          <cell r="D889" t="str">
            <v>P02</v>
          </cell>
          <cell r="E889" t="str">
            <v>ABKZS18024</v>
          </cell>
          <cell r="F889" t="str">
            <v>17091994MM~006/S/S</v>
          </cell>
          <cell r="G889" t="str">
            <v>Normal tab</v>
          </cell>
          <cell r="H889">
            <v>186.20000000000002</v>
          </cell>
          <cell r="I889">
            <v>19</v>
          </cell>
          <cell r="J889">
            <v>5</v>
          </cell>
          <cell r="K889">
            <v>6</v>
          </cell>
          <cell r="L889">
            <v>30</v>
          </cell>
          <cell r="O889">
            <v>490</v>
          </cell>
          <cell r="P889">
            <v>0.13300000000000001</v>
          </cell>
          <cell r="Q889">
            <v>0.84479629629629649</v>
          </cell>
          <cell r="R889">
            <v>65.17</v>
          </cell>
          <cell r="S889">
            <v>2.1723333333333334</v>
          </cell>
        </row>
        <row r="890">
          <cell r="A890">
            <v>895</v>
          </cell>
          <cell r="B890">
            <v>42977</v>
          </cell>
          <cell r="C890" t="str">
            <v>C11</v>
          </cell>
          <cell r="D890" t="str">
            <v>P03</v>
          </cell>
          <cell r="E890" t="str">
            <v>ARMPS18037</v>
          </cell>
          <cell r="F890" t="str">
            <v>17100679MM001~002</v>
          </cell>
          <cell r="G890" t="str">
            <v>Normal tab</v>
          </cell>
          <cell r="H890">
            <v>232.4</v>
          </cell>
          <cell r="I890">
            <v>19</v>
          </cell>
          <cell r="J890">
            <v>7</v>
          </cell>
          <cell r="K890">
            <v>7</v>
          </cell>
          <cell r="L890">
            <v>49</v>
          </cell>
          <cell r="O890">
            <v>620</v>
          </cell>
          <cell r="P890">
            <v>0.16600000000000001</v>
          </cell>
          <cell r="Q890">
            <v>0.81682539682539679</v>
          </cell>
          <cell r="R890">
            <v>102.92</v>
          </cell>
          <cell r="S890">
            <v>2.100408163265306</v>
          </cell>
        </row>
        <row r="891">
          <cell r="A891">
            <v>896</v>
          </cell>
          <cell r="B891">
            <v>42977</v>
          </cell>
          <cell r="C891" t="str">
            <v>C10</v>
          </cell>
          <cell r="D891" t="str">
            <v>P04</v>
          </cell>
          <cell r="E891" t="str">
            <v>TM3101S7</v>
          </cell>
          <cell r="F891" t="str">
            <v>17090787BB/S</v>
          </cell>
          <cell r="G891" t="str">
            <v>POLO Callor</v>
          </cell>
          <cell r="H891">
            <v>246.60000000000002</v>
          </cell>
          <cell r="I891">
            <v>3</v>
          </cell>
          <cell r="J891">
            <v>12</v>
          </cell>
          <cell r="K891">
            <v>6.2</v>
          </cell>
          <cell r="L891">
            <v>74.400000000000006</v>
          </cell>
          <cell r="O891">
            <v>678</v>
          </cell>
          <cell r="P891">
            <v>0.17614285714285716</v>
          </cell>
          <cell r="Q891">
            <v>0.62423387096774197</v>
          </cell>
          <cell r="R891">
            <v>119.42485714285715</v>
          </cell>
          <cell r="S891">
            <v>1.6051728110599077</v>
          </cell>
        </row>
        <row r="892">
          <cell r="A892">
            <v>897</v>
          </cell>
          <cell r="B892">
            <v>42977</v>
          </cell>
          <cell r="C892" t="str">
            <v>C10</v>
          </cell>
          <cell r="D892" t="str">
            <v>P04</v>
          </cell>
          <cell r="E892" t="str">
            <v>TM3102S7</v>
          </cell>
          <cell r="F892" t="str">
            <v>17090788BB/S</v>
          </cell>
          <cell r="G892" t="str">
            <v>POLO Callor</v>
          </cell>
          <cell r="H892">
            <v>246.60000000000002</v>
          </cell>
          <cell r="I892">
            <v>3</v>
          </cell>
          <cell r="J892">
            <v>12</v>
          </cell>
          <cell r="K892">
            <v>0.8</v>
          </cell>
          <cell r="L892">
            <v>9.6000000000000014</v>
          </cell>
          <cell r="O892">
            <v>92</v>
          </cell>
          <cell r="P892">
            <v>0.17614285714285716</v>
          </cell>
          <cell r="Q892">
            <v>0.65645833333333325</v>
          </cell>
          <cell r="R892">
            <v>16.20514285714286</v>
          </cell>
          <cell r="S892">
            <v>1.6880357142857143</v>
          </cell>
        </row>
        <row r="893">
          <cell r="A893">
            <v>898</v>
          </cell>
          <cell r="B893">
            <v>42977</v>
          </cell>
          <cell r="C893" t="str">
            <v>PPA</v>
          </cell>
          <cell r="D893" t="str">
            <v>P05</v>
          </cell>
          <cell r="E893" t="str">
            <v>ARMAF17105</v>
          </cell>
          <cell r="F893" t="str">
            <v>17090409WW~005</v>
          </cell>
          <cell r="G893" t="str">
            <v>Small cell</v>
          </cell>
          <cell r="H893">
            <v>979.38</v>
          </cell>
          <cell r="I893">
            <v>9</v>
          </cell>
          <cell r="J893">
            <v>2</v>
          </cell>
          <cell r="K893">
            <v>7</v>
          </cell>
          <cell r="L893">
            <v>14</v>
          </cell>
          <cell r="O893">
            <v>30</v>
          </cell>
          <cell r="P893">
            <v>0.69955714285714288</v>
          </cell>
          <cell r="Q893">
            <v>0.58296428571428571</v>
          </cell>
          <cell r="R893">
            <v>20.986714285714285</v>
          </cell>
          <cell r="S893">
            <v>1.4990510204081633</v>
          </cell>
        </row>
        <row r="894">
          <cell r="A894">
            <v>899</v>
          </cell>
          <cell r="B894">
            <v>42977</v>
          </cell>
          <cell r="C894" t="str">
            <v>PPA</v>
          </cell>
          <cell r="D894" t="str">
            <v>P16</v>
          </cell>
          <cell r="E894" t="str">
            <v>ARMPS18066</v>
          </cell>
          <cell r="F894" t="str">
            <v>17092027BB~005/S~S02</v>
          </cell>
          <cell r="G894" t="str">
            <v>Small cell</v>
          </cell>
          <cell r="H894">
            <v>402.6</v>
          </cell>
          <cell r="I894">
            <v>5</v>
          </cell>
          <cell r="J894">
            <v>1</v>
          </cell>
          <cell r="K894">
            <v>7</v>
          </cell>
          <cell r="L894">
            <v>7</v>
          </cell>
          <cell r="O894">
            <v>42</v>
          </cell>
          <cell r="P894">
            <v>0.28757142857142859</v>
          </cell>
          <cell r="Q894">
            <v>0.67100000000000004</v>
          </cell>
          <cell r="R894">
            <v>12.078000000000001</v>
          </cell>
          <cell r="S894">
            <v>1.7254285714285715</v>
          </cell>
        </row>
        <row r="895">
          <cell r="A895">
            <v>900</v>
          </cell>
          <cell r="B895">
            <v>42977</v>
          </cell>
          <cell r="C895" t="str">
            <v>C20</v>
          </cell>
          <cell r="D895" t="str">
            <v>P17</v>
          </cell>
          <cell r="E895" t="str">
            <v>ARMPS18029</v>
          </cell>
          <cell r="F895" t="str">
            <v>17092019WW~001/003~010/S</v>
          </cell>
          <cell r="G895" t="str">
            <v>Cut and sew W/B</v>
          </cell>
          <cell r="H895">
            <v>208.6</v>
          </cell>
          <cell r="I895">
            <v>20</v>
          </cell>
          <cell r="J895">
            <v>5</v>
          </cell>
          <cell r="K895">
            <v>7</v>
          </cell>
          <cell r="L895">
            <v>35</v>
          </cell>
          <cell r="O895">
            <v>500</v>
          </cell>
          <cell r="P895">
            <v>0.14899999999999999</v>
          </cell>
          <cell r="Q895">
            <v>0.82777777777777772</v>
          </cell>
          <cell r="R895">
            <v>74.5</v>
          </cell>
          <cell r="S895">
            <v>2.1285714285714286</v>
          </cell>
        </row>
        <row r="896">
          <cell r="A896">
            <v>901</v>
          </cell>
          <cell r="B896">
            <v>42977</v>
          </cell>
          <cell r="C896" t="str">
            <v>PPA</v>
          </cell>
          <cell r="D896" t="str">
            <v>P11</v>
          </cell>
          <cell r="E896" t="str">
            <v>ARMPS18066</v>
          </cell>
          <cell r="F896" t="str">
            <v>17092027BB~005/S~S02</v>
          </cell>
          <cell r="G896" t="str">
            <v>Small cell</v>
          </cell>
          <cell r="H896">
            <v>402.6</v>
          </cell>
          <cell r="I896">
            <v>5</v>
          </cell>
          <cell r="J896">
            <v>18</v>
          </cell>
          <cell r="K896">
            <v>1</v>
          </cell>
          <cell r="L896">
            <v>18</v>
          </cell>
          <cell r="O896">
            <v>40</v>
          </cell>
          <cell r="P896">
            <v>0.28757142857142859</v>
          </cell>
          <cell r="Q896">
            <v>0.24851851851851853</v>
          </cell>
          <cell r="R896">
            <v>11.502857142857144</v>
          </cell>
          <cell r="S896">
            <v>0.63904761904761909</v>
          </cell>
        </row>
        <row r="897">
          <cell r="A897">
            <v>902</v>
          </cell>
          <cell r="B897">
            <v>42977</v>
          </cell>
          <cell r="C897" t="str">
            <v>PPA</v>
          </cell>
          <cell r="D897" t="str">
            <v>PPA</v>
          </cell>
          <cell r="E897" t="str">
            <v>ARMRS18001</v>
          </cell>
          <cell r="F897" t="str">
            <v>17092051WW~007/S</v>
          </cell>
          <cell r="G897" t="str">
            <v>Small cell</v>
          </cell>
          <cell r="H897">
            <v>452.2</v>
          </cell>
          <cell r="I897">
            <v>11</v>
          </cell>
          <cell r="J897">
            <v>18</v>
          </cell>
          <cell r="K897">
            <v>7</v>
          </cell>
          <cell r="L897">
            <v>126</v>
          </cell>
          <cell r="O897">
            <v>206</v>
          </cell>
          <cell r="P897">
            <v>0.32300000000000001</v>
          </cell>
          <cell r="Q897">
            <v>0.20536419753086418</v>
          </cell>
          <cell r="R897">
            <v>66.537999999999997</v>
          </cell>
          <cell r="S897">
            <v>0.52807936507936504</v>
          </cell>
        </row>
        <row r="898">
          <cell r="A898">
            <v>903</v>
          </cell>
          <cell r="B898">
            <v>42982</v>
          </cell>
          <cell r="C898" t="str">
            <v>C20</v>
          </cell>
          <cell r="D898" t="str">
            <v>P16</v>
          </cell>
          <cell r="E898" t="str">
            <v>ARMPS18029</v>
          </cell>
          <cell r="F898" t="str">
            <v>17092019WW~001/003~010/S</v>
          </cell>
          <cell r="G898" t="str">
            <v>Cut and sew W/B</v>
          </cell>
          <cell r="H898">
            <v>208.6</v>
          </cell>
          <cell r="I898">
            <v>21</v>
          </cell>
          <cell r="J898">
            <v>8</v>
          </cell>
          <cell r="K898">
            <v>7</v>
          </cell>
          <cell r="L898">
            <v>56</v>
          </cell>
          <cell r="O898">
            <v>680</v>
          </cell>
          <cell r="P898">
            <v>0.14899999999999999</v>
          </cell>
          <cell r="Q898">
            <v>0.70361111111111108</v>
          </cell>
          <cell r="R898">
            <v>101.32</v>
          </cell>
          <cell r="S898">
            <v>1.8092857142857142</v>
          </cell>
        </row>
        <row r="899">
          <cell r="A899">
            <v>904</v>
          </cell>
          <cell r="B899">
            <v>42982</v>
          </cell>
          <cell r="C899" t="str">
            <v>C11</v>
          </cell>
          <cell r="D899" t="str">
            <v>P01</v>
          </cell>
          <cell r="E899" t="str">
            <v>ARMPS18037</v>
          </cell>
          <cell r="F899" t="str">
            <v>17090920MM003</v>
          </cell>
          <cell r="G899" t="str">
            <v>Normal tab</v>
          </cell>
          <cell r="H899">
            <v>232.4</v>
          </cell>
          <cell r="I899">
            <v>20</v>
          </cell>
          <cell r="J899">
            <v>8</v>
          </cell>
          <cell r="K899">
            <v>1</v>
          </cell>
          <cell r="L899">
            <v>8</v>
          </cell>
          <cell r="O899">
            <v>144</v>
          </cell>
          <cell r="P899">
            <v>0.16600000000000001</v>
          </cell>
          <cell r="Q899">
            <v>1.1619999999999999</v>
          </cell>
          <cell r="R899">
            <v>23.904</v>
          </cell>
          <cell r="S899">
            <v>2.988</v>
          </cell>
        </row>
        <row r="900">
          <cell r="A900">
            <v>905</v>
          </cell>
          <cell r="B900">
            <v>42982</v>
          </cell>
          <cell r="C900" t="str">
            <v>C11</v>
          </cell>
          <cell r="D900" t="str">
            <v>P01</v>
          </cell>
          <cell r="E900" t="str">
            <v>ARMPS18037</v>
          </cell>
          <cell r="F900" t="str">
            <v>17100679MM001~002</v>
          </cell>
          <cell r="G900" t="str">
            <v>Normal tab</v>
          </cell>
          <cell r="H900">
            <v>232.4</v>
          </cell>
          <cell r="I900">
            <v>20</v>
          </cell>
          <cell r="J900">
            <v>8</v>
          </cell>
          <cell r="K900">
            <v>6</v>
          </cell>
          <cell r="L900">
            <v>48</v>
          </cell>
          <cell r="O900">
            <v>814</v>
          </cell>
          <cell r="P900">
            <v>0.16600000000000001</v>
          </cell>
          <cell r="Q900">
            <v>1.0947546296296295</v>
          </cell>
          <cell r="R900">
            <v>135.124</v>
          </cell>
          <cell r="S900">
            <v>2.8150833333333334</v>
          </cell>
        </row>
        <row r="901">
          <cell r="A901">
            <v>906</v>
          </cell>
          <cell r="B901">
            <v>42982</v>
          </cell>
          <cell r="C901" t="str">
            <v>C23</v>
          </cell>
          <cell r="D901" t="str">
            <v>P02</v>
          </cell>
          <cell r="E901" t="str">
            <v>ABKZS18024</v>
          </cell>
          <cell r="F901" t="str">
            <v>17091994MM~006/S/S</v>
          </cell>
          <cell r="G901" t="str">
            <v>Normal tab</v>
          </cell>
          <cell r="H901">
            <v>186.20000000000002</v>
          </cell>
          <cell r="I901">
            <v>20</v>
          </cell>
          <cell r="J901">
            <v>3</v>
          </cell>
          <cell r="K901">
            <v>7</v>
          </cell>
          <cell r="L901">
            <v>21</v>
          </cell>
          <cell r="O901">
            <v>400</v>
          </cell>
          <cell r="P901">
            <v>0.13300000000000001</v>
          </cell>
          <cell r="Q901">
            <v>0.98518518518518527</v>
          </cell>
          <cell r="R901">
            <v>53.2</v>
          </cell>
          <cell r="S901">
            <v>2.5333333333333337</v>
          </cell>
        </row>
        <row r="902">
          <cell r="A902">
            <v>907</v>
          </cell>
          <cell r="B902">
            <v>42982</v>
          </cell>
          <cell r="C902" t="str">
            <v>PPA</v>
          </cell>
          <cell r="D902" t="str">
            <v>P03</v>
          </cell>
          <cell r="E902" t="str">
            <v>ARMAF17105</v>
          </cell>
          <cell r="F902" t="str">
            <v>17090409WW~005</v>
          </cell>
          <cell r="G902" t="str">
            <v>Small cell</v>
          </cell>
          <cell r="H902">
            <v>979.38</v>
          </cell>
          <cell r="I902">
            <v>10</v>
          </cell>
          <cell r="J902">
            <v>1</v>
          </cell>
          <cell r="K902">
            <v>7</v>
          </cell>
          <cell r="L902">
            <v>7</v>
          </cell>
          <cell r="O902">
            <v>15</v>
          </cell>
          <cell r="P902">
            <v>0.69955714285714288</v>
          </cell>
          <cell r="Q902">
            <v>0.58296428571428571</v>
          </cell>
          <cell r="R902">
            <v>10.493357142857143</v>
          </cell>
          <cell r="S902">
            <v>1.4990510204081633</v>
          </cell>
        </row>
        <row r="903">
          <cell r="A903">
            <v>908</v>
          </cell>
          <cell r="B903">
            <v>42982</v>
          </cell>
          <cell r="C903" t="str">
            <v>C10</v>
          </cell>
          <cell r="D903" t="str">
            <v>P04</v>
          </cell>
          <cell r="E903" t="str">
            <v>TM3102S7</v>
          </cell>
          <cell r="F903" t="str">
            <v>17090788BB/S</v>
          </cell>
          <cell r="G903" t="str">
            <v>POLO Callor</v>
          </cell>
          <cell r="H903">
            <v>246.60000000000002</v>
          </cell>
          <cell r="I903">
            <v>4</v>
          </cell>
          <cell r="J903">
            <v>11</v>
          </cell>
          <cell r="K903">
            <v>7</v>
          </cell>
          <cell r="L903">
            <v>77</v>
          </cell>
          <cell r="O903">
            <v>600</v>
          </cell>
          <cell r="P903">
            <v>0.17614285714285716</v>
          </cell>
          <cell r="Q903">
            <v>0.53376623376623378</v>
          </cell>
          <cell r="R903">
            <v>105.6857142857143</v>
          </cell>
          <cell r="S903">
            <v>1.3725417439703156</v>
          </cell>
        </row>
        <row r="904">
          <cell r="A904">
            <v>909</v>
          </cell>
          <cell r="B904">
            <v>42982</v>
          </cell>
          <cell r="C904" t="str">
            <v>PPA</v>
          </cell>
          <cell r="D904" t="str">
            <v>P11</v>
          </cell>
          <cell r="E904" t="str">
            <v>ARMPS18066</v>
          </cell>
          <cell r="F904" t="str">
            <v>17092027BB~005/S~S02</v>
          </cell>
          <cell r="G904" t="str">
            <v>Small cell</v>
          </cell>
          <cell r="H904">
            <v>402.6</v>
          </cell>
          <cell r="I904">
            <v>6</v>
          </cell>
          <cell r="J904">
            <v>16</v>
          </cell>
          <cell r="K904">
            <v>7</v>
          </cell>
          <cell r="L904">
            <v>112</v>
          </cell>
          <cell r="O904">
            <v>364</v>
          </cell>
          <cell r="P904">
            <v>0.28757142857142859</v>
          </cell>
          <cell r="Q904">
            <v>0.36345833333333333</v>
          </cell>
          <cell r="R904">
            <v>104.676</v>
          </cell>
          <cell r="S904">
            <v>0.93460714285714286</v>
          </cell>
        </row>
        <row r="905">
          <cell r="A905">
            <v>910</v>
          </cell>
          <cell r="B905">
            <v>42983</v>
          </cell>
          <cell r="C905" t="str">
            <v>C20</v>
          </cell>
          <cell r="D905" t="str">
            <v>P16</v>
          </cell>
          <cell r="E905" t="str">
            <v>ARMPS18029</v>
          </cell>
          <cell r="F905" t="str">
            <v>17092019WW~001/003~010/S</v>
          </cell>
          <cell r="G905" t="str">
            <v>Cut and sew W/B</v>
          </cell>
          <cell r="H905">
            <v>208.6</v>
          </cell>
          <cell r="I905">
            <v>22</v>
          </cell>
          <cell r="J905">
            <v>8</v>
          </cell>
          <cell r="K905">
            <v>7</v>
          </cell>
          <cell r="L905">
            <v>56</v>
          </cell>
          <cell r="O905">
            <v>800</v>
          </cell>
          <cell r="P905">
            <v>0.14899999999999999</v>
          </cell>
          <cell r="Q905">
            <v>0.82777777777777772</v>
          </cell>
          <cell r="R905">
            <v>119.19999999999999</v>
          </cell>
          <cell r="S905">
            <v>2.1285714285714286</v>
          </cell>
        </row>
        <row r="906">
          <cell r="A906">
            <v>911</v>
          </cell>
          <cell r="B906">
            <v>42983</v>
          </cell>
          <cell r="C906" t="str">
            <v>C13</v>
          </cell>
          <cell r="D906" t="str">
            <v>P01</v>
          </cell>
          <cell r="E906" t="str">
            <v>ARMPS18034</v>
          </cell>
          <cell r="F906" t="str">
            <v>17092021MM~003/S</v>
          </cell>
          <cell r="G906" t="str">
            <v>Normal tab</v>
          </cell>
          <cell r="H906">
            <v>233.8</v>
          </cell>
          <cell r="I906">
            <v>21</v>
          </cell>
          <cell r="J906">
            <v>5</v>
          </cell>
          <cell r="K906">
            <v>0.35</v>
          </cell>
          <cell r="L906">
            <v>1.75</v>
          </cell>
          <cell r="O906">
            <v>20</v>
          </cell>
          <cell r="P906">
            <v>0.16700000000000001</v>
          </cell>
          <cell r="Q906">
            <v>0.74222222222222223</v>
          </cell>
          <cell r="R906">
            <v>3.3400000000000003</v>
          </cell>
          <cell r="S906">
            <v>1.9085714285714288</v>
          </cell>
        </row>
        <row r="907">
          <cell r="A907">
            <v>912</v>
          </cell>
          <cell r="B907">
            <v>42983</v>
          </cell>
          <cell r="C907" t="str">
            <v>C23</v>
          </cell>
          <cell r="D907" t="str">
            <v>P01</v>
          </cell>
          <cell r="E907" t="str">
            <v>ABKZS18024</v>
          </cell>
          <cell r="F907" t="str">
            <v>17091994MM~006/S/S</v>
          </cell>
          <cell r="G907" t="str">
            <v>Normal tab</v>
          </cell>
          <cell r="H907">
            <v>186.20000000000002</v>
          </cell>
          <cell r="I907">
            <v>21</v>
          </cell>
          <cell r="J907">
            <v>5</v>
          </cell>
          <cell r="K907">
            <v>6.65</v>
          </cell>
          <cell r="L907">
            <v>33.25</v>
          </cell>
          <cell r="O907">
            <v>461</v>
          </cell>
          <cell r="P907">
            <v>0.13300000000000001</v>
          </cell>
          <cell r="Q907">
            <v>0.71711111111111114</v>
          </cell>
          <cell r="R907">
            <v>61.313000000000002</v>
          </cell>
          <cell r="S907">
            <v>1.8440000000000001</v>
          </cell>
        </row>
        <row r="908">
          <cell r="A908">
            <v>913</v>
          </cell>
          <cell r="B908">
            <v>42983</v>
          </cell>
          <cell r="C908" t="str">
            <v>C11</v>
          </cell>
          <cell r="D908" t="str">
            <v>P02</v>
          </cell>
          <cell r="E908" t="str">
            <v>ARMPS18037</v>
          </cell>
          <cell r="F908" t="str">
            <v>17100679MM001~002</v>
          </cell>
          <cell r="G908" t="str">
            <v>Normal tab</v>
          </cell>
          <cell r="H908">
            <v>232.4</v>
          </cell>
          <cell r="I908">
            <v>21</v>
          </cell>
          <cell r="J908">
            <v>8</v>
          </cell>
          <cell r="K908">
            <v>1</v>
          </cell>
          <cell r="L908">
            <v>8</v>
          </cell>
          <cell r="O908">
            <v>100</v>
          </cell>
          <cell r="P908">
            <v>0.16600000000000001</v>
          </cell>
          <cell r="Q908">
            <v>0.80694444444444446</v>
          </cell>
          <cell r="R908">
            <v>16.600000000000001</v>
          </cell>
          <cell r="S908">
            <v>2.0750000000000002</v>
          </cell>
        </row>
        <row r="909">
          <cell r="A909">
            <v>914</v>
          </cell>
          <cell r="B909">
            <v>42983</v>
          </cell>
          <cell r="C909" t="str">
            <v>C11</v>
          </cell>
          <cell r="D909" t="str">
            <v>P02</v>
          </cell>
          <cell r="E909" t="str">
            <v>ARMPS18037</v>
          </cell>
          <cell r="F909" t="str">
            <v>17100679MM/003/005</v>
          </cell>
          <cell r="G909" t="str">
            <v>Normal tab</v>
          </cell>
          <cell r="H909">
            <v>232.4</v>
          </cell>
          <cell r="I909">
            <v>21</v>
          </cell>
          <cell r="J909">
            <v>8</v>
          </cell>
          <cell r="K909">
            <v>6</v>
          </cell>
          <cell r="L909">
            <v>48</v>
          </cell>
          <cell r="O909">
            <v>600</v>
          </cell>
          <cell r="P909">
            <v>0.16600000000000001</v>
          </cell>
          <cell r="Q909">
            <v>0.80694444444444446</v>
          </cell>
          <cell r="R909">
            <v>99.600000000000009</v>
          </cell>
          <cell r="S909">
            <v>2.0750000000000002</v>
          </cell>
        </row>
        <row r="910">
          <cell r="A910">
            <v>915</v>
          </cell>
          <cell r="B910">
            <v>42983</v>
          </cell>
          <cell r="C910" t="str">
            <v>PPA</v>
          </cell>
          <cell r="D910" t="str">
            <v>P03</v>
          </cell>
          <cell r="E910" t="str">
            <v>ARMAF17105</v>
          </cell>
          <cell r="F910" t="str">
            <v>17090409WW~005</v>
          </cell>
          <cell r="G910" t="str">
            <v>Small cell</v>
          </cell>
          <cell r="H910">
            <v>979.38</v>
          </cell>
          <cell r="I910">
            <v>11</v>
          </cell>
          <cell r="J910">
            <v>2</v>
          </cell>
          <cell r="K910">
            <v>7</v>
          </cell>
          <cell r="L910">
            <v>14</v>
          </cell>
          <cell r="O910">
            <v>31</v>
          </cell>
          <cell r="P910">
            <v>0.69955714285714288</v>
          </cell>
          <cell r="Q910">
            <v>0.60239642857142861</v>
          </cell>
          <cell r="R910">
            <v>21.68627142857143</v>
          </cell>
          <cell r="S910">
            <v>1.5490193877551022</v>
          </cell>
        </row>
        <row r="911">
          <cell r="A911">
            <v>916</v>
          </cell>
          <cell r="B911">
            <v>42983</v>
          </cell>
          <cell r="C911" t="str">
            <v>C10</v>
          </cell>
          <cell r="D911" t="str">
            <v>P04</v>
          </cell>
          <cell r="E911" t="str">
            <v>TM3102S7</v>
          </cell>
          <cell r="F911" t="str">
            <v>17090788BB/S</v>
          </cell>
          <cell r="G911" t="str">
            <v>POLO Callor</v>
          </cell>
          <cell r="H911">
            <v>246.60000000000002</v>
          </cell>
          <cell r="I911">
            <v>5</v>
          </cell>
          <cell r="J911">
            <v>11</v>
          </cell>
          <cell r="K911">
            <v>7</v>
          </cell>
          <cell r="L911">
            <v>77</v>
          </cell>
          <cell r="O911">
            <v>651</v>
          </cell>
          <cell r="P911">
            <v>0.17614285714285716</v>
          </cell>
          <cell r="Q911">
            <v>0.57913636363636367</v>
          </cell>
          <cell r="R911">
            <v>114.66900000000001</v>
          </cell>
          <cell r="S911">
            <v>1.4892077922077924</v>
          </cell>
        </row>
        <row r="912">
          <cell r="A912">
            <v>917</v>
          </cell>
          <cell r="B912">
            <v>42983</v>
          </cell>
          <cell r="C912" t="str">
            <v>PPA</v>
          </cell>
          <cell r="D912" t="str">
            <v>P11</v>
          </cell>
          <cell r="E912" t="str">
            <v>ARMPS18066</v>
          </cell>
          <cell r="F912" t="str">
            <v>17092027BB~005/S~S02</v>
          </cell>
          <cell r="G912" t="str">
            <v>Small cell</v>
          </cell>
          <cell r="H912">
            <v>402.6</v>
          </cell>
          <cell r="I912">
            <v>7</v>
          </cell>
          <cell r="J912">
            <v>16</v>
          </cell>
          <cell r="K912">
            <v>7</v>
          </cell>
          <cell r="L912">
            <v>112</v>
          </cell>
          <cell r="O912">
            <v>455</v>
          </cell>
          <cell r="P912">
            <v>0.28757142857142859</v>
          </cell>
          <cell r="Q912">
            <v>0.45432291666666663</v>
          </cell>
          <cell r="R912">
            <v>130.845</v>
          </cell>
          <cell r="S912">
            <v>1.1682589285714287</v>
          </cell>
        </row>
        <row r="913">
          <cell r="A913">
            <v>918</v>
          </cell>
          <cell r="B913">
            <v>42984</v>
          </cell>
          <cell r="C913" t="str">
            <v>C20</v>
          </cell>
          <cell r="D913" t="str">
            <v>P16</v>
          </cell>
          <cell r="E913" t="str">
            <v>ARMPS18029</v>
          </cell>
          <cell r="F913" t="str">
            <v>17092019WW~001/003~010/S</v>
          </cell>
          <cell r="G913" t="str">
            <v>Cut and sew W/B</v>
          </cell>
          <cell r="H913">
            <v>208.6</v>
          </cell>
          <cell r="I913">
            <v>23</v>
          </cell>
          <cell r="J913">
            <v>9</v>
          </cell>
          <cell r="K913">
            <v>7</v>
          </cell>
          <cell r="L913">
            <v>63</v>
          </cell>
          <cell r="O913">
            <v>868</v>
          </cell>
          <cell r="P913">
            <v>0.14899999999999999</v>
          </cell>
          <cell r="Q913">
            <v>0.79834567901234554</v>
          </cell>
          <cell r="R913">
            <v>129.33199999999999</v>
          </cell>
          <cell r="S913">
            <v>2.052888888888889</v>
          </cell>
        </row>
        <row r="914">
          <cell r="A914">
            <v>919</v>
          </cell>
          <cell r="B914">
            <v>42984</v>
          </cell>
          <cell r="C914" t="str">
            <v>C10</v>
          </cell>
          <cell r="D914" t="str">
            <v>P01</v>
          </cell>
          <cell r="E914" t="str">
            <v>TM3102S7</v>
          </cell>
          <cell r="F914" t="str">
            <v>17090788BB/S</v>
          </cell>
          <cell r="G914" t="str">
            <v>POLO Callor</v>
          </cell>
          <cell r="H914">
            <v>246.60000000000002</v>
          </cell>
          <cell r="I914">
            <v>6</v>
          </cell>
          <cell r="J914">
            <v>13</v>
          </cell>
          <cell r="K914">
            <v>7</v>
          </cell>
          <cell r="L914">
            <v>91</v>
          </cell>
          <cell r="O914">
            <v>804</v>
          </cell>
          <cell r="P914">
            <v>0.17614285714285716</v>
          </cell>
          <cell r="Q914">
            <v>0.60520879120879123</v>
          </cell>
          <cell r="R914">
            <v>141.61885714285717</v>
          </cell>
          <cell r="S914">
            <v>1.5562511773940348</v>
          </cell>
        </row>
        <row r="915">
          <cell r="A915">
            <v>920</v>
          </cell>
          <cell r="B915">
            <v>42984</v>
          </cell>
          <cell r="C915" t="str">
            <v>C11</v>
          </cell>
          <cell r="D915" t="str">
            <v>P02</v>
          </cell>
          <cell r="E915" t="str">
            <v>ARMPS18037</v>
          </cell>
          <cell r="F915" t="str">
            <v>17100679MM/003/005</v>
          </cell>
          <cell r="G915" t="str">
            <v>Normal tab</v>
          </cell>
          <cell r="H915">
            <v>232.4</v>
          </cell>
          <cell r="I915">
            <v>22</v>
          </cell>
          <cell r="J915">
            <v>13</v>
          </cell>
          <cell r="K915">
            <v>7</v>
          </cell>
          <cell r="L915">
            <v>91</v>
          </cell>
          <cell r="O915">
            <v>1200</v>
          </cell>
          <cell r="P915">
            <v>0.16600000000000001</v>
          </cell>
          <cell r="Q915">
            <v>0.85128205128205126</v>
          </cell>
          <cell r="R915">
            <v>199.20000000000002</v>
          </cell>
          <cell r="S915">
            <v>2.1890109890109892</v>
          </cell>
        </row>
        <row r="916">
          <cell r="A916">
            <v>921</v>
          </cell>
          <cell r="B916">
            <v>42984</v>
          </cell>
          <cell r="C916" t="str">
            <v>PPA</v>
          </cell>
          <cell r="D916" t="str">
            <v>P03</v>
          </cell>
          <cell r="E916" t="str">
            <v>ARMAF17105</v>
          </cell>
          <cell r="F916" t="str">
            <v>17090409WW~005</v>
          </cell>
          <cell r="G916" t="str">
            <v>Small cell</v>
          </cell>
          <cell r="H916">
            <v>979.38</v>
          </cell>
          <cell r="I916">
            <v>12</v>
          </cell>
          <cell r="J916">
            <v>2</v>
          </cell>
          <cell r="K916">
            <v>7</v>
          </cell>
          <cell r="L916">
            <v>14</v>
          </cell>
          <cell r="O916">
            <v>31</v>
          </cell>
          <cell r="P916">
            <v>0.69955714285714288</v>
          </cell>
          <cell r="Q916">
            <v>0.60239642857142861</v>
          </cell>
          <cell r="R916">
            <v>21.68627142857143</v>
          </cell>
          <cell r="S916">
            <v>1.5490193877551022</v>
          </cell>
        </row>
        <row r="917">
          <cell r="A917">
            <v>922</v>
          </cell>
          <cell r="B917">
            <v>42984</v>
          </cell>
          <cell r="C917" t="str">
            <v>PPA</v>
          </cell>
          <cell r="D917" t="str">
            <v>P11</v>
          </cell>
          <cell r="E917" t="str">
            <v>ARMPS18066A</v>
          </cell>
          <cell r="F917" t="str">
            <v>17092028BB~008/S</v>
          </cell>
          <cell r="G917" t="str">
            <v>Small cell</v>
          </cell>
          <cell r="H917">
            <v>402.6</v>
          </cell>
          <cell r="I917">
            <v>8</v>
          </cell>
          <cell r="J917">
            <v>16</v>
          </cell>
          <cell r="K917">
            <v>7</v>
          </cell>
          <cell r="L917">
            <v>112</v>
          </cell>
          <cell r="O917">
            <v>481</v>
          </cell>
          <cell r="P917">
            <v>0.28757142857142859</v>
          </cell>
          <cell r="Q917">
            <v>0.48028422619047623</v>
          </cell>
          <cell r="R917">
            <v>138.32185714285714</v>
          </cell>
          <cell r="S917">
            <v>1.235016581632653</v>
          </cell>
        </row>
        <row r="918">
          <cell r="A918">
            <v>923</v>
          </cell>
          <cell r="B918">
            <v>42985</v>
          </cell>
          <cell r="C918" t="str">
            <v>C19</v>
          </cell>
          <cell r="D918" t="str">
            <v>P16</v>
          </cell>
          <cell r="E918" t="str">
            <v>ARMKS18030</v>
          </cell>
          <cell r="F918" t="str">
            <v>17090913WW~004/S/S01</v>
          </cell>
          <cell r="G918" t="str">
            <v>Fake Bonding pocket</v>
          </cell>
          <cell r="H918">
            <v>72.8</v>
          </cell>
          <cell r="I918">
            <v>1</v>
          </cell>
          <cell r="J918">
            <v>3</v>
          </cell>
          <cell r="K918">
            <v>7</v>
          </cell>
          <cell r="L918">
            <v>21</v>
          </cell>
          <cell r="O918">
            <v>370</v>
          </cell>
          <cell r="P918">
            <v>5.1999999999999998E-2</v>
          </cell>
          <cell r="Q918">
            <v>0.35629629629629628</v>
          </cell>
          <cell r="R918">
            <v>19.239999999999998</v>
          </cell>
          <cell r="S918">
            <v>0.91619047619047611</v>
          </cell>
        </row>
        <row r="919">
          <cell r="A919">
            <v>924</v>
          </cell>
          <cell r="B919">
            <v>42985</v>
          </cell>
          <cell r="C919" t="str">
            <v>C20</v>
          </cell>
          <cell r="D919" t="str">
            <v>P17</v>
          </cell>
          <cell r="E919" t="str">
            <v>ARMPS18029</v>
          </cell>
          <cell r="F919" t="str">
            <v>17092019WW~001/003~010/S</v>
          </cell>
          <cell r="G919" t="str">
            <v>Cut and sew W/B</v>
          </cell>
          <cell r="H919">
            <v>208.6</v>
          </cell>
          <cell r="I919">
            <v>24</v>
          </cell>
          <cell r="J919">
            <v>10</v>
          </cell>
          <cell r="K919">
            <v>0.7</v>
          </cell>
          <cell r="L919">
            <v>7</v>
          </cell>
          <cell r="O919">
            <v>89</v>
          </cell>
          <cell r="P919">
            <v>0.14899999999999999</v>
          </cell>
          <cell r="Q919">
            <v>0.73672222222222217</v>
          </cell>
          <cell r="R919">
            <v>13.260999999999999</v>
          </cell>
          <cell r="S919">
            <v>1.8944285714285714</v>
          </cell>
        </row>
        <row r="920">
          <cell r="A920">
            <v>925</v>
          </cell>
          <cell r="B920">
            <v>42985</v>
          </cell>
          <cell r="C920" t="str">
            <v>C20</v>
          </cell>
          <cell r="D920" t="str">
            <v>P17</v>
          </cell>
          <cell r="E920" t="str">
            <v>ARMPS18029</v>
          </cell>
          <cell r="F920" t="str">
            <v>17092019WW011~012</v>
          </cell>
          <cell r="G920" t="str">
            <v>Cut and sew W/B</v>
          </cell>
          <cell r="H920">
            <v>208.6</v>
          </cell>
          <cell r="I920">
            <v>24</v>
          </cell>
          <cell r="J920">
            <v>10</v>
          </cell>
          <cell r="K920">
            <v>0.8</v>
          </cell>
          <cell r="L920">
            <v>8</v>
          </cell>
          <cell r="O920">
            <v>112</v>
          </cell>
          <cell r="P920">
            <v>0.14899999999999999</v>
          </cell>
          <cell r="Q920">
            <v>0.81122222222222229</v>
          </cell>
          <cell r="R920">
            <v>16.687999999999999</v>
          </cell>
          <cell r="S920">
            <v>2.0859999999999999</v>
          </cell>
        </row>
        <row r="921">
          <cell r="A921">
            <v>926</v>
          </cell>
          <cell r="B921">
            <v>42985</v>
          </cell>
          <cell r="C921" t="str">
            <v>C20</v>
          </cell>
          <cell r="D921" t="str">
            <v>P17</v>
          </cell>
          <cell r="E921" t="str">
            <v>ARMPF17186</v>
          </cell>
          <cell r="F921" t="str">
            <v>17092752MM~008/S/S01/S02</v>
          </cell>
          <cell r="G921" t="str">
            <v>Cut and sew W/B 1</v>
          </cell>
          <cell r="H921">
            <v>211.69200000000001</v>
          </cell>
          <cell r="I921">
            <v>24</v>
          </cell>
          <cell r="J921">
            <v>10</v>
          </cell>
          <cell r="K921">
            <v>5.5</v>
          </cell>
          <cell r="L921">
            <v>55</v>
          </cell>
          <cell r="O921">
            <v>749</v>
          </cell>
          <cell r="P921">
            <v>0.15120857142857144</v>
          </cell>
          <cell r="Q921">
            <v>0.80079448484848492</v>
          </cell>
          <cell r="R921">
            <v>113.25522000000001</v>
          </cell>
          <cell r="S921">
            <v>2.0591858181818181</v>
          </cell>
        </row>
        <row r="922">
          <cell r="A922">
            <v>927</v>
          </cell>
          <cell r="B922">
            <v>42985</v>
          </cell>
          <cell r="C922" t="str">
            <v>PPA</v>
          </cell>
          <cell r="D922" t="str">
            <v>P11</v>
          </cell>
          <cell r="E922" t="str">
            <v>ARMPS18066A</v>
          </cell>
          <cell r="F922" t="str">
            <v>17092028BB~008/S</v>
          </cell>
          <cell r="G922" t="str">
            <v>Small cell</v>
          </cell>
          <cell r="H922">
            <v>402.6</v>
          </cell>
          <cell r="I922">
            <v>9</v>
          </cell>
          <cell r="J922">
            <v>15</v>
          </cell>
          <cell r="K922">
            <v>7</v>
          </cell>
          <cell r="L922">
            <v>105</v>
          </cell>
          <cell r="O922">
            <v>520</v>
          </cell>
          <cell r="P922">
            <v>0.28757142857142859</v>
          </cell>
          <cell r="Q922">
            <v>0.55384126984126991</v>
          </cell>
          <cell r="R922">
            <v>149.53714285714287</v>
          </cell>
          <cell r="S922">
            <v>1.4241632653061225</v>
          </cell>
        </row>
        <row r="923">
          <cell r="A923">
            <v>928</v>
          </cell>
          <cell r="B923">
            <v>42985</v>
          </cell>
          <cell r="C923" t="str">
            <v>C11</v>
          </cell>
          <cell r="D923" t="str">
            <v>P01</v>
          </cell>
          <cell r="E923" t="str">
            <v>ARMPS18037</v>
          </cell>
          <cell r="F923" t="str">
            <v>17100679MM/003/005</v>
          </cell>
          <cell r="G923" t="str">
            <v>Normal tab</v>
          </cell>
          <cell r="H923">
            <v>232.4</v>
          </cell>
          <cell r="I923">
            <v>23</v>
          </cell>
          <cell r="J923">
            <v>4</v>
          </cell>
          <cell r="K923">
            <v>7</v>
          </cell>
          <cell r="L923">
            <v>28</v>
          </cell>
          <cell r="O923">
            <v>289</v>
          </cell>
          <cell r="P923">
            <v>0.16600000000000001</v>
          </cell>
          <cell r="Q923">
            <v>0.6663055555555556</v>
          </cell>
          <cell r="R923">
            <v>47.974000000000004</v>
          </cell>
          <cell r="S923">
            <v>1.713357142857143</v>
          </cell>
        </row>
        <row r="924">
          <cell r="A924">
            <v>929</v>
          </cell>
          <cell r="B924">
            <v>42985</v>
          </cell>
          <cell r="C924" t="str">
            <v>C10</v>
          </cell>
          <cell r="D924" t="str">
            <v>P02</v>
          </cell>
          <cell r="E924" t="str">
            <v>TM3102S7</v>
          </cell>
          <cell r="F924" t="str">
            <v>17090788BB/S</v>
          </cell>
          <cell r="G924" t="str">
            <v>POLO Callor</v>
          </cell>
          <cell r="H924">
            <v>246.60000000000002</v>
          </cell>
          <cell r="I924">
            <v>7</v>
          </cell>
          <cell r="J924">
            <v>2</v>
          </cell>
          <cell r="K924">
            <v>7</v>
          </cell>
          <cell r="L924">
            <v>14</v>
          </cell>
          <cell r="O924">
            <v>80</v>
          </cell>
          <cell r="P924">
            <v>0.17614285714285716</v>
          </cell>
          <cell r="Q924">
            <v>0.39142857142857146</v>
          </cell>
          <cell r="R924">
            <v>14.091428571428573</v>
          </cell>
          <cell r="S924">
            <v>1.006530612244898</v>
          </cell>
        </row>
        <row r="925">
          <cell r="A925">
            <v>930</v>
          </cell>
          <cell r="B925">
            <v>42985</v>
          </cell>
          <cell r="C925" t="str">
            <v>C12</v>
          </cell>
          <cell r="D925" t="str">
            <v>P03</v>
          </cell>
          <cell r="E925" t="str">
            <v>ARMPS18033</v>
          </cell>
          <cell r="F925" t="str">
            <v>17101258WW002</v>
          </cell>
          <cell r="G925" t="str">
            <v>Normal tab</v>
          </cell>
          <cell r="H925">
            <v>232.4</v>
          </cell>
          <cell r="I925">
            <v>23</v>
          </cell>
          <cell r="J925">
            <v>12</v>
          </cell>
          <cell r="K925">
            <v>0.8</v>
          </cell>
          <cell r="L925">
            <v>9.6000000000000014</v>
          </cell>
          <cell r="O925">
            <v>100</v>
          </cell>
          <cell r="P925">
            <v>0.16600000000000001</v>
          </cell>
          <cell r="Q925">
            <v>0.67245370370370361</v>
          </cell>
          <cell r="R925">
            <v>16.600000000000001</v>
          </cell>
          <cell r="S925">
            <v>1.7291666666666665</v>
          </cell>
        </row>
        <row r="926">
          <cell r="A926">
            <v>931</v>
          </cell>
          <cell r="B926">
            <v>42985</v>
          </cell>
          <cell r="C926" t="str">
            <v>C12</v>
          </cell>
          <cell r="D926" t="str">
            <v>P03</v>
          </cell>
          <cell r="E926" t="str">
            <v>ARMPS18033</v>
          </cell>
          <cell r="F926" t="str">
            <v>17101258WW/001/003/005/006</v>
          </cell>
          <cell r="G926" t="str">
            <v>Normal tab</v>
          </cell>
          <cell r="H926">
            <v>232.4</v>
          </cell>
          <cell r="I926">
            <v>23</v>
          </cell>
          <cell r="J926">
            <v>12</v>
          </cell>
          <cell r="K926">
            <v>6.2</v>
          </cell>
          <cell r="L926">
            <v>74.400000000000006</v>
          </cell>
          <cell r="O926">
            <v>800</v>
          </cell>
          <cell r="P926">
            <v>0.16600000000000001</v>
          </cell>
          <cell r="Q926">
            <v>0.69414575866188766</v>
          </cell>
          <cell r="R926">
            <v>132.80000000000001</v>
          </cell>
          <cell r="S926">
            <v>1.7849462365591398</v>
          </cell>
        </row>
        <row r="927">
          <cell r="A927">
            <v>932</v>
          </cell>
          <cell r="B927">
            <v>42985</v>
          </cell>
          <cell r="C927" t="str">
            <v>PPA</v>
          </cell>
          <cell r="D927" t="str">
            <v>P04</v>
          </cell>
          <cell r="E927" t="str">
            <v>ARMAF17105</v>
          </cell>
          <cell r="F927" t="str">
            <v>17090409WW~005</v>
          </cell>
          <cell r="G927" t="str">
            <v>Small cell</v>
          </cell>
          <cell r="H927">
            <v>979.38</v>
          </cell>
          <cell r="I927">
            <v>13</v>
          </cell>
          <cell r="J927">
            <v>1</v>
          </cell>
          <cell r="K927">
            <v>7</v>
          </cell>
          <cell r="L927">
            <v>7</v>
          </cell>
          <cell r="O927">
            <v>13</v>
          </cell>
          <cell r="P927">
            <v>0.69955714285714288</v>
          </cell>
          <cell r="Q927">
            <v>0.50523571428571434</v>
          </cell>
          <cell r="R927">
            <v>9.0942428571428575</v>
          </cell>
          <cell r="S927">
            <v>1.2991775510204082</v>
          </cell>
        </row>
        <row r="928">
          <cell r="A928">
            <v>933</v>
          </cell>
          <cell r="B928">
            <v>42985</v>
          </cell>
          <cell r="C928" t="str">
            <v>C24</v>
          </cell>
          <cell r="D928" t="str">
            <v>P05</v>
          </cell>
          <cell r="E928" t="str">
            <v>ARMKF17182E</v>
          </cell>
          <cell r="F928" t="str">
            <v>17100670WW~006</v>
          </cell>
          <cell r="G928" t="str">
            <v>BSB tab</v>
          </cell>
          <cell r="H928">
            <v>128.4</v>
          </cell>
          <cell r="I928">
            <v>1</v>
          </cell>
          <cell r="J928">
            <v>5</v>
          </cell>
          <cell r="K928">
            <v>7</v>
          </cell>
          <cell r="L928">
            <v>35</v>
          </cell>
          <cell r="O928">
            <v>350</v>
          </cell>
          <cell r="P928">
            <v>9.171428571428572E-2</v>
          </cell>
          <cell r="Q928">
            <v>0.35666666666666663</v>
          </cell>
          <cell r="R928">
            <v>32.1</v>
          </cell>
          <cell r="S928">
            <v>0.91714285714285715</v>
          </cell>
        </row>
        <row r="929">
          <cell r="A929">
            <v>934</v>
          </cell>
          <cell r="B929">
            <v>42986</v>
          </cell>
          <cell r="C929" t="str">
            <v>C24</v>
          </cell>
          <cell r="D929" t="str">
            <v>P01</v>
          </cell>
          <cell r="E929" t="str">
            <v>ARMKF17182E</v>
          </cell>
          <cell r="F929" t="str">
            <v>17100670WW~006</v>
          </cell>
          <cell r="G929" t="str">
            <v>BSB tab</v>
          </cell>
          <cell r="H929">
            <v>128.4</v>
          </cell>
          <cell r="I929">
            <v>2</v>
          </cell>
          <cell r="J929">
            <v>4</v>
          </cell>
          <cell r="K929">
            <v>7</v>
          </cell>
          <cell r="L929">
            <v>28</v>
          </cell>
          <cell r="O929">
            <v>450</v>
          </cell>
          <cell r="P929">
            <v>9.171428571428572E-2</v>
          </cell>
          <cell r="Q929">
            <v>0.57321428571428579</v>
          </cell>
          <cell r="R929">
            <v>41.271428571428572</v>
          </cell>
          <cell r="S929">
            <v>1.4739795918367347</v>
          </cell>
        </row>
        <row r="930">
          <cell r="A930">
            <v>935</v>
          </cell>
          <cell r="B930">
            <v>42986</v>
          </cell>
          <cell r="C930" t="str">
            <v>C23</v>
          </cell>
          <cell r="D930" t="str">
            <v>P02</v>
          </cell>
          <cell r="E930" t="str">
            <v>ARMKS18008</v>
          </cell>
          <cell r="F930" t="str">
            <v>17090911BB/001</v>
          </cell>
          <cell r="G930" t="str">
            <v>BSB tab</v>
          </cell>
          <cell r="H930">
            <v>100.8</v>
          </cell>
          <cell r="I930">
            <v>1</v>
          </cell>
          <cell r="J930">
            <v>4</v>
          </cell>
          <cell r="K930">
            <v>7</v>
          </cell>
          <cell r="L930">
            <v>28</v>
          </cell>
          <cell r="O930">
            <v>396</v>
          </cell>
          <cell r="P930">
            <v>7.1999999999999995E-2</v>
          </cell>
          <cell r="Q930">
            <v>0.39599999999999996</v>
          </cell>
          <cell r="R930">
            <v>28.511999999999997</v>
          </cell>
          <cell r="S930">
            <v>1.0182857142857142</v>
          </cell>
        </row>
        <row r="931">
          <cell r="A931">
            <v>936</v>
          </cell>
          <cell r="B931">
            <v>42986</v>
          </cell>
          <cell r="C931" t="str">
            <v>PPA</v>
          </cell>
          <cell r="D931" t="str">
            <v>P03</v>
          </cell>
          <cell r="E931" t="str">
            <v>ARMAF17105</v>
          </cell>
          <cell r="F931" t="str">
            <v>17090409WW~005</v>
          </cell>
          <cell r="G931" t="str">
            <v>Small cell</v>
          </cell>
          <cell r="H931">
            <v>979.38</v>
          </cell>
          <cell r="I931">
            <v>14</v>
          </cell>
          <cell r="J931">
            <v>1</v>
          </cell>
          <cell r="K931">
            <v>7</v>
          </cell>
          <cell r="L931">
            <v>7</v>
          </cell>
          <cell r="O931">
            <v>12</v>
          </cell>
          <cell r="P931">
            <v>0.69955714285714288</v>
          </cell>
          <cell r="Q931">
            <v>0.46637142857142855</v>
          </cell>
          <cell r="R931">
            <v>8.3946857142857141</v>
          </cell>
          <cell r="S931">
            <v>1.1992408163265307</v>
          </cell>
        </row>
        <row r="932">
          <cell r="A932">
            <v>937</v>
          </cell>
          <cell r="B932">
            <v>42986</v>
          </cell>
          <cell r="C932" t="str">
            <v>PPA</v>
          </cell>
          <cell r="D932" t="str">
            <v>P11</v>
          </cell>
          <cell r="E932" t="str">
            <v>ARMPS18066A</v>
          </cell>
          <cell r="F932" t="str">
            <v>17092028BB~008/S</v>
          </cell>
          <cell r="G932" t="str">
            <v>Small cell</v>
          </cell>
          <cell r="H932">
            <v>402.6</v>
          </cell>
          <cell r="I932">
            <v>10</v>
          </cell>
          <cell r="J932">
            <v>16</v>
          </cell>
          <cell r="K932">
            <v>7</v>
          </cell>
          <cell r="L932">
            <v>112</v>
          </cell>
          <cell r="O932">
            <v>555</v>
          </cell>
          <cell r="P932">
            <v>0.28757142857142859</v>
          </cell>
          <cell r="Q932">
            <v>0.5541741071428572</v>
          </cell>
          <cell r="R932">
            <v>159.60214285714287</v>
          </cell>
          <cell r="S932">
            <v>1.4250191326530612</v>
          </cell>
        </row>
        <row r="933">
          <cell r="A933">
            <v>938</v>
          </cell>
          <cell r="B933">
            <v>42986</v>
          </cell>
          <cell r="C933" t="str">
            <v>C12</v>
          </cell>
          <cell r="D933" t="str">
            <v>P04</v>
          </cell>
          <cell r="E933" t="str">
            <v>ARMPS18033</v>
          </cell>
          <cell r="F933" t="str">
            <v>17101258WW/001/003/005/006</v>
          </cell>
          <cell r="G933" t="str">
            <v>Normal tab</v>
          </cell>
          <cell r="H933">
            <v>232.4</v>
          </cell>
          <cell r="I933">
            <v>24</v>
          </cell>
          <cell r="J933">
            <v>13</v>
          </cell>
          <cell r="K933">
            <v>7</v>
          </cell>
          <cell r="L933">
            <v>91</v>
          </cell>
          <cell r="O933">
            <v>950</v>
          </cell>
          <cell r="P933">
            <v>0.16600000000000001</v>
          </cell>
          <cell r="Q933">
            <v>0.67393162393162387</v>
          </cell>
          <cell r="R933">
            <v>157.70000000000002</v>
          </cell>
          <cell r="S933">
            <v>1.7329670329670332</v>
          </cell>
        </row>
        <row r="934">
          <cell r="A934">
            <v>939</v>
          </cell>
          <cell r="B934">
            <v>42986</v>
          </cell>
          <cell r="C934" t="str">
            <v>C19</v>
          </cell>
          <cell r="D934" t="str">
            <v>P16</v>
          </cell>
          <cell r="E934" t="str">
            <v>ARMKS18030</v>
          </cell>
          <cell r="F934" t="str">
            <v>17090913WW~004/S/S01</v>
          </cell>
          <cell r="G934" t="str">
            <v>Fake Bonding pocket</v>
          </cell>
          <cell r="H934">
            <v>72.8</v>
          </cell>
          <cell r="I934">
            <v>2</v>
          </cell>
          <cell r="J934">
            <v>3</v>
          </cell>
          <cell r="K934">
            <v>7</v>
          </cell>
          <cell r="L934">
            <v>21</v>
          </cell>
          <cell r="O934">
            <v>450</v>
          </cell>
          <cell r="P934">
            <v>5.1999999999999998E-2</v>
          </cell>
          <cell r="Q934">
            <v>0.43333333333333329</v>
          </cell>
          <cell r="R934">
            <v>23.4</v>
          </cell>
          <cell r="S934">
            <v>1.1142857142857143</v>
          </cell>
        </row>
        <row r="935">
          <cell r="A935">
            <v>940</v>
          </cell>
          <cell r="B935">
            <v>42986</v>
          </cell>
          <cell r="C935" t="str">
            <v>C20</v>
          </cell>
          <cell r="D935" t="str">
            <v>P17</v>
          </cell>
          <cell r="E935" t="str">
            <v>ARMPF17186</v>
          </cell>
          <cell r="F935" t="str">
            <v>17092752MM~008/S/S01/S02</v>
          </cell>
          <cell r="G935" t="str">
            <v>Cut and sew W/B 1</v>
          </cell>
          <cell r="H935">
            <v>211.69200000000001</v>
          </cell>
          <cell r="I935">
            <v>25</v>
          </cell>
          <cell r="J935">
            <v>10</v>
          </cell>
          <cell r="K935">
            <v>3.2</v>
          </cell>
          <cell r="L935">
            <v>32</v>
          </cell>
          <cell r="O935">
            <v>461</v>
          </cell>
          <cell r="P935">
            <v>0.15120857142857144</v>
          </cell>
          <cell r="Q935">
            <v>0.84713552083333332</v>
          </cell>
          <cell r="R935">
            <v>69.707151428571436</v>
          </cell>
          <cell r="S935">
            <v>2.1783484821428574</v>
          </cell>
        </row>
        <row r="936">
          <cell r="A936">
            <v>941</v>
          </cell>
          <cell r="B936">
            <v>42986</v>
          </cell>
          <cell r="C936" t="str">
            <v>C20</v>
          </cell>
          <cell r="D936" t="str">
            <v>P17</v>
          </cell>
          <cell r="E936" t="str">
            <v>ARMPF17186</v>
          </cell>
          <cell r="F936" t="str">
            <v>17092843MM~002</v>
          </cell>
          <cell r="G936" t="str">
            <v>Cut and sew W/B 1</v>
          </cell>
          <cell r="H936">
            <v>211.69200000000001</v>
          </cell>
          <cell r="I936">
            <v>25</v>
          </cell>
          <cell r="J936">
            <v>10</v>
          </cell>
          <cell r="K936">
            <v>3.2</v>
          </cell>
          <cell r="L936">
            <v>32</v>
          </cell>
          <cell r="O936">
            <v>464</v>
          </cell>
          <cell r="P936">
            <v>0.15120857142857144</v>
          </cell>
          <cell r="Q936">
            <v>0.85264833333333334</v>
          </cell>
          <cell r="R936">
            <v>70.160777142857143</v>
          </cell>
          <cell r="S936">
            <v>2.1925242857142857</v>
          </cell>
        </row>
        <row r="937">
          <cell r="A937">
            <v>942</v>
          </cell>
          <cell r="B937">
            <v>42986</v>
          </cell>
          <cell r="C937" t="str">
            <v>C20</v>
          </cell>
          <cell r="D937" t="str">
            <v>P17</v>
          </cell>
          <cell r="E937" t="str">
            <v>ARMPS18029</v>
          </cell>
          <cell r="F937" t="str">
            <v>17101257WW~002</v>
          </cell>
          <cell r="G937" t="str">
            <v>Cut and sew W/B</v>
          </cell>
          <cell r="H937">
            <v>208.6</v>
          </cell>
          <cell r="I937">
            <v>25</v>
          </cell>
          <cell r="J937">
            <v>10</v>
          </cell>
          <cell r="K937">
            <v>0.6</v>
          </cell>
          <cell r="L937">
            <v>6</v>
          </cell>
          <cell r="O937">
            <v>75</v>
          </cell>
          <cell r="P937">
            <v>0.14899999999999999</v>
          </cell>
          <cell r="Q937">
            <v>0.72430555555555554</v>
          </cell>
          <cell r="R937">
            <v>11.174999999999999</v>
          </cell>
          <cell r="S937">
            <v>1.8624999999999998</v>
          </cell>
        </row>
        <row r="938">
          <cell r="A938">
            <v>943</v>
          </cell>
          <cell r="B938">
            <v>42987</v>
          </cell>
          <cell r="C938" t="str">
            <v>C20</v>
          </cell>
          <cell r="D938" t="str">
            <v>P16</v>
          </cell>
          <cell r="E938" t="str">
            <v>ARMPS18029</v>
          </cell>
          <cell r="F938" t="str">
            <v>17101257WW~002</v>
          </cell>
          <cell r="G938" t="str">
            <v>Cut and sew W/B</v>
          </cell>
          <cell r="H938">
            <v>208.6</v>
          </cell>
          <cell r="I938">
            <v>26</v>
          </cell>
          <cell r="J938">
            <v>9</v>
          </cell>
          <cell r="K938">
            <v>3.1</v>
          </cell>
          <cell r="L938">
            <v>27.900000000000002</v>
          </cell>
          <cell r="O938">
            <v>370</v>
          </cell>
          <cell r="P938">
            <v>0.14899999999999999</v>
          </cell>
          <cell r="Q938">
            <v>0.76843886897650326</v>
          </cell>
          <cell r="R938">
            <v>55.129999999999995</v>
          </cell>
          <cell r="S938">
            <v>1.9759856630824371</v>
          </cell>
        </row>
        <row r="939">
          <cell r="A939">
            <v>944</v>
          </cell>
          <cell r="B939">
            <v>42987</v>
          </cell>
          <cell r="C939" t="str">
            <v>C20</v>
          </cell>
          <cell r="D939" t="str">
            <v>P16</v>
          </cell>
          <cell r="E939" t="str">
            <v>ARMPS18029</v>
          </cell>
          <cell r="F939" t="str">
            <v>17101257WW003~005</v>
          </cell>
          <cell r="G939" t="str">
            <v>Cut and sew W/B</v>
          </cell>
          <cell r="H939">
            <v>208.6</v>
          </cell>
          <cell r="I939">
            <v>26</v>
          </cell>
          <cell r="J939">
            <v>9</v>
          </cell>
          <cell r="K939">
            <v>3.9</v>
          </cell>
          <cell r="L939">
            <v>35.1</v>
          </cell>
          <cell r="O939">
            <v>480</v>
          </cell>
          <cell r="P939">
            <v>0.14899999999999999</v>
          </cell>
          <cell r="Q939">
            <v>0.79240265906932572</v>
          </cell>
          <cell r="R939">
            <v>71.52</v>
          </cell>
          <cell r="S939">
            <v>2.0376068376068375</v>
          </cell>
        </row>
        <row r="940">
          <cell r="A940">
            <v>945</v>
          </cell>
          <cell r="B940">
            <v>42987</v>
          </cell>
          <cell r="C940" t="str">
            <v>C19</v>
          </cell>
          <cell r="D940" t="str">
            <v>P17</v>
          </cell>
          <cell r="E940" t="str">
            <v>ARMKS18030</v>
          </cell>
          <cell r="F940" t="str">
            <v>17090913WW~004/S/S01</v>
          </cell>
          <cell r="G940" t="str">
            <v>Fake Bonding pocket</v>
          </cell>
          <cell r="H940">
            <v>72.8</v>
          </cell>
          <cell r="I940">
            <v>3</v>
          </cell>
          <cell r="J940">
            <v>5</v>
          </cell>
          <cell r="K940">
            <v>7</v>
          </cell>
          <cell r="L940">
            <v>35</v>
          </cell>
          <cell r="O940">
            <v>900</v>
          </cell>
          <cell r="P940">
            <v>5.1999999999999998E-2</v>
          </cell>
          <cell r="Q940">
            <v>0.52</v>
          </cell>
          <cell r="R940">
            <v>46.8</v>
          </cell>
          <cell r="S940">
            <v>1.337142857142857</v>
          </cell>
        </row>
        <row r="941">
          <cell r="A941">
            <v>946</v>
          </cell>
          <cell r="B941">
            <v>42987</v>
          </cell>
          <cell r="C941" t="str">
            <v>PPA</v>
          </cell>
          <cell r="D941" t="str">
            <v>P11</v>
          </cell>
          <cell r="E941" t="str">
            <v>ARMPS18066A</v>
          </cell>
          <cell r="F941" t="str">
            <v>17092028BB~008/S</v>
          </cell>
          <cell r="G941" t="str">
            <v>Small cell</v>
          </cell>
          <cell r="H941">
            <v>402.6</v>
          </cell>
          <cell r="I941">
            <v>11</v>
          </cell>
          <cell r="J941">
            <v>19</v>
          </cell>
          <cell r="K941">
            <v>7</v>
          </cell>
          <cell r="L941">
            <v>133</v>
          </cell>
          <cell r="O941">
            <v>608</v>
          </cell>
          <cell r="P941">
            <v>0.28757142857142859</v>
          </cell>
          <cell r="Q941">
            <v>0.51123809523809527</v>
          </cell>
          <cell r="R941">
            <v>174.84342857142857</v>
          </cell>
          <cell r="S941">
            <v>1.3146122448979591</v>
          </cell>
        </row>
        <row r="942">
          <cell r="A942">
            <v>947</v>
          </cell>
          <cell r="B942">
            <v>42987</v>
          </cell>
          <cell r="C942" t="str">
            <v>C23</v>
          </cell>
          <cell r="D942" t="str">
            <v>P01</v>
          </cell>
          <cell r="E942" t="str">
            <v>ARMKS18008</v>
          </cell>
          <cell r="F942" t="str">
            <v>17092007BB~003/S</v>
          </cell>
          <cell r="G942" t="str">
            <v>BSB tab</v>
          </cell>
          <cell r="H942">
            <v>100.8</v>
          </cell>
          <cell r="I942">
            <v>2</v>
          </cell>
          <cell r="J942">
            <v>4</v>
          </cell>
          <cell r="K942">
            <v>4.2</v>
          </cell>
          <cell r="L942">
            <v>16.8</v>
          </cell>
          <cell r="O942">
            <v>276</v>
          </cell>
          <cell r="P942">
            <v>7.1999999999999995E-2</v>
          </cell>
          <cell r="Q942">
            <v>0.45999999999999996</v>
          </cell>
          <cell r="R942">
            <v>19.872</v>
          </cell>
          <cell r="S942">
            <v>1.1828571428571428</v>
          </cell>
        </row>
        <row r="943">
          <cell r="A943">
            <v>948</v>
          </cell>
          <cell r="B943">
            <v>42987</v>
          </cell>
          <cell r="C943" t="str">
            <v>C23</v>
          </cell>
          <cell r="D943" t="str">
            <v>P01</v>
          </cell>
          <cell r="E943" t="str">
            <v>ARMKS18008</v>
          </cell>
          <cell r="F943" t="str">
            <v>17100674BB~003/S/S01</v>
          </cell>
          <cell r="G943" t="str">
            <v>BSB tab</v>
          </cell>
          <cell r="H943">
            <v>100.8</v>
          </cell>
          <cell r="I943">
            <v>2</v>
          </cell>
          <cell r="J943">
            <v>4</v>
          </cell>
          <cell r="K943">
            <v>2.8</v>
          </cell>
          <cell r="L943">
            <v>11.2</v>
          </cell>
          <cell r="O943">
            <v>159</v>
          </cell>
          <cell r="P943">
            <v>7.1999999999999995E-2</v>
          </cell>
          <cell r="Q943">
            <v>0.39750000000000002</v>
          </cell>
          <cell r="R943">
            <v>11.447999999999999</v>
          </cell>
          <cell r="S943">
            <v>1.022142857142857</v>
          </cell>
        </row>
        <row r="944">
          <cell r="A944">
            <v>949</v>
          </cell>
          <cell r="B944">
            <v>42987</v>
          </cell>
          <cell r="C944" t="str">
            <v>C12</v>
          </cell>
          <cell r="D944" t="str">
            <v>P02</v>
          </cell>
          <cell r="E944" t="str">
            <v>ARMPS18033</v>
          </cell>
          <cell r="F944" t="str">
            <v>17101258WW/001/003/005/006</v>
          </cell>
          <cell r="G944" t="str">
            <v>Normal tab</v>
          </cell>
          <cell r="H944">
            <v>232.4</v>
          </cell>
          <cell r="I944">
            <v>25</v>
          </cell>
          <cell r="J944">
            <v>12</v>
          </cell>
          <cell r="K944">
            <v>0.5</v>
          </cell>
          <cell r="L944">
            <v>6</v>
          </cell>
          <cell r="O944">
            <v>62</v>
          </cell>
          <cell r="P944">
            <v>0.16600000000000001</v>
          </cell>
          <cell r="Q944">
            <v>0.66707407407407404</v>
          </cell>
          <cell r="R944">
            <v>10.292</v>
          </cell>
          <cell r="S944">
            <v>1.7153333333333334</v>
          </cell>
        </row>
        <row r="945">
          <cell r="A945">
            <v>950</v>
          </cell>
          <cell r="B945">
            <v>42987</v>
          </cell>
          <cell r="C945" t="str">
            <v>C12</v>
          </cell>
          <cell r="D945" t="str">
            <v>P02</v>
          </cell>
          <cell r="E945" t="str">
            <v>ARMPS18033</v>
          </cell>
          <cell r="F945" t="str">
            <v>17092020WW/002~011/013/WWS</v>
          </cell>
          <cell r="G945" t="str">
            <v>Normal tab</v>
          </cell>
          <cell r="H945">
            <v>232.4</v>
          </cell>
          <cell r="I945">
            <v>25</v>
          </cell>
          <cell r="J945">
            <v>12</v>
          </cell>
          <cell r="K945">
            <v>3.25</v>
          </cell>
          <cell r="L945">
            <v>39</v>
          </cell>
          <cell r="O945">
            <v>400</v>
          </cell>
          <cell r="P945">
            <v>0.16600000000000001</v>
          </cell>
          <cell r="Q945">
            <v>0.66210826210826212</v>
          </cell>
          <cell r="R945">
            <v>66.400000000000006</v>
          </cell>
          <cell r="S945">
            <v>1.7025641025641027</v>
          </cell>
        </row>
        <row r="946">
          <cell r="A946">
            <v>951</v>
          </cell>
          <cell r="B946">
            <v>42987</v>
          </cell>
          <cell r="C946" t="str">
            <v>C12</v>
          </cell>
          <cell r="D946" t="str">
            <v>P02</v>
          </cell>
          <cell r="E946" t="str">
            <v>ARMPS18033</v>
          </cell>
          <cell r="F946" t="str">
            <v>17101258WW004/007/008</v>
          </cell>
          <cell r="G946" t="str">
            <v>Normal tab</v>
          </cell>
          <cell r="H946">
            <v>232.4</v>
          </cell>
          <cell r="I946">
            <v>25</v>
          </cell>
          <cell r="J946">
            <v>12</v>
          </cell>
          <cell r="K946">
            <v>3.25</v>
          </cell>
          <cell r="L946">
            <v>39</v>
          </cell>
          <cell r="O946">
            <v>424</v>
          </cell>
          <cell r="P946">
            <v>0.16600000000000001</v>
          </cell>
          <cell r="Q946">
            <v>0.70183475783475779</v>
          </cell>
          <cell r="R946">
            <v>70.384</v>
          </cell>
          <cell r="S946">
            <v>1.8047179487179488</v>
          </cell>
        </row>
        <row r="947">
          <cell r="A947">
            <v>952</v>
          </cell>
          <cell r="B947">
            <v>42987</v>
          </cell>
          <cell r="C947" t="str">
            <v>C17</v>
          </cell>
          <cell r="D947" t="str">
            <v>P03</v>
          </cell>
          <cell r="E947" t="str">
            <v>ARMMS18001</v>
          </cell>
          <cell r="F947" t="str">
            <v>17092095MM001~006/008~020/S</v>
          </cell>
          <cell r="G947" t="str">
            <v>Coin pocket,brief</v>
          </cell>
          <cell r="H947">
            <v>261.8</v>
          </cell>
          <cell r="I947">
            <v>1</v>
          </cell>
          <cell r="J947">
            <v>6</v>
          </cell>
          <cell r="K947">
            <v>7</v>
          </cell>
          <cell r="L947">
            <v>42</v>
          </cell>
          <cell r="O947">
            <v>30</v>
          </cell>
          <cell r="P947">
            <v>0.187</v>
          </cell>
          <cell r="Q947">
            <v>5.1944444444444446E-2</v>
          </cell>
          <cell r="R947">
            <v>5.61</v>
          </cell>
          <cell r="S947">
            <v>0.13357142857142859</v>
          </cell>
        </row>
        <row r="948">
          <cell r="A948">
            <v>953</v>
          </cell>
          <cell r="B948">
            <v>42989</v>
          </cell>
          <cell r="C948" t="str">
            <v>C19</v>
          </cell>
          <cell r="D948" t="str">
            <v>P16</v>
          </cell>
          <cell r="E948" t="str">
            <v>ARMKS18030</v>
          </cell>
          <cell r="F948" t="str">
            <v>17090913WW~004/S/S01</v>
          </cell>
          <cell r="G948" t="str">
            <v>Fake Bonding pocket</v>
          </cell>
          <cell r="H948">
            <v>72.8</v>
          </cell>
          <cell r="I948">
            <v>4</v>
          </cell>
          <cell r="J948">
            <v>6</v>
          </cell>
          <cell r="K948">
            <v>1.85</v>
          </cell>
          <cell r="L948">
            <v>11.100000000000001</v>
          </cell>
          <cell r="O948">
            <v>301</v>
          </cell>
          <cell r="P948">
            <v>5.1999999999999998E-2</v>
          </cell>
          <cell r="Q948">
            <v>0.54836836836836833</v>
          </cell>
          <cell r="R948">
            <v>15.651999999999999</v>
          </cell>
          <cell r="S948">
            <v>1.4100900900900899</v>
          </cell>
        </row>
        <row r="949">
          <cell r="A949">
            <v>954</v>
          </cell>
          <cell r="B949">
            <v>42989</v>
          </cell>
          <cell r="C949" t="str">
            <v>C19</v>
          </cell>
          <cell r="D949" t="str">
            <v>P16</v>
          </cell>
          <cell r="E949" t="str">
            <v>ARMKS18030A</v>
          </cell>
          <cell r="F949" t="str">
            <v>17090914WW/001/S</v>
          </cell>
          <cell r="G949" t="str">
            <v>Fake Bonding pocket</v>
          </cell>
          <cell r="H949">
            <v>72.8</v>
          </cell>
          <cell r="I949">
            <v>4</v>
          </cell>
          <cell r="J949">
            <v>6</v>
          </cell>
          <cell r="K949">
            <v>0.85</v>
          </cell>
          <cell r="L949">
            <v>5.0999999999999996</v>
          </cell>
          <cell r="O949">
            <v>152</v>
          </cell>
          <cell r="P949">
            <v>5.1999999999999998E-2</v>
          </cell>
          <cell r="Q949">
            <v>0.60270152505446628</v>
          </cell>
          <cell r="R949">
            <v>7.9039999999999999</v>
          </cell>
          <cell r="S949">
            <v>1.5498039215686275</v>
          </cell>
        </row>
        <row r="950">
          <cell r="A950">
            <v>955</v>
          </cell>
          <cell r="B950">
            <v>42989</v>
          </cell>
          <cell r="C950" t="str">
            <v>C19</v>
          </cell>
          <cell r="D950" t="str">
            <v>P16</v>
          </cell>
          <cell r="E950" t="str">
            <v>ARMKS18030A</v>
          </cell>
          <cell r="F950" t="str">
            <v>17101252WW~003/007~009/011/012/015/016/S</v>
          </cell>
          <cell r="G950" t="str">
            <v>Fake Bonding pocket</v>
          </cell>
          <cell r="H950">
            <v>72.8</v>
          </cell>
          <cell r="I950">
            <v>4</v>
          </cell>
          <cell r="J950">
            <v>6</v>
          </cell>
          <cell r="K950">
            <v>4.3</v>
          </cell>
          <cell r="L950">
            <v>25.799999999999997</v>
          </cell>
          <cell r="O950">
            <v>700</v>
          </cell>
          <cell r="P950">
            <v>5.1999999999999998E-2</v>
          </cell>
          <cell r="Q950">
            <v>0.5486649440137813</v>
          </cell>
          <cell r="R950">
            <v>36.4</v>
          </cell>
          <cell r="S950">
            <v>1.4108527131782946</v>
          </cell>
        </row>
        <row r="951">
          <cell r="A951">
            <v>956</v>
          </cell>
          <cell r="B951">
            <v>42989</v>
          </cell>
          <cell r="C951" t="str">
            <v>C20</v>
          </cell>
          <cell r="D951" t="str">
            <v>P17</v>
          </cell>
          <cell r="E951" t="str">
            <v>ARMPS18029</v>
          </cell>
          <cell r="F951" t="str">
            <v>17101257WW003~005</v>
          </cell>
          <cell r="G951" t="str">
            <v>Cut and sew W/B</v>
          </cell>
          <cell r="H951">
            <v>208.6</v>
          </cell>
          <cell r="I951">
            <v>27</v>
          </cell>
          <cell r="J951">
            <v>2</v>
          </cell>
          <cell r="K951">
            <v>7</v>
          </cell>
          <cell r="L951">
            <v>14</v>
          </cell>
          <cell r="O951">
            <v>200</v>
          </cell>
          <cell r="P951">
            <v>0.14899999999999999</v>
          </cell>
          <cell r="Q951">
            <v>0.82777777777777772</v>
          </cell>
          <cell r="R951">
            <v>29.799999999999997</v>
          </cell>
          <cell r="S951">
            <v>2.1285714285714286</v>
          </cell>
        </row>
        <row r="952">
          <cell r="A952">
            <v>957</v>
          </cell>
          <cell r="B952">
            <v>42989</v>
          </cell>
          <cell r="C952" t="str">
            <v>PPA</v>
          </cell>
          <cell r="D952" t="str">
            <v>P11</v>
          </cell>
          <cell r="E952" t="str">
            <v>ARMPS18066A</v>
          </cell>
          <cell r="F952" t="str">
            <v>17092028BB~008/S</v>
          </cell>
          <cell r="G952" t="str">
            <v>Small cell</v>
          </cell>
          <cell r="H952">
            <v>402.6</v>
          </cell>
          <cell r="I952">
            <v>12</v>
          </cell>
          <cell r="J952">
            <v>16</v>
          </cell>
          <cell r="K952">
            <v>7</v>
          </cell>
          <cell r="L952">
            <v>112</v>
          </cell>
          <cell r="O952">
            <v>507</v>
          </cell>
          <cell r="P952">
            <v>0.28757142857142859</v>
          </cell>
          <cell r="Q952">
            <v>0.50624553571428577</v>
          </cell>
          <cell r="R952">
            <v>145.79871428571428</v>
          </cell>
          <cell r="S952">
            <v>1.3017742346938774</v>
          </cell>
        </row>
        <row r="953">
          <cell r="A953">
            <v>958</v>
          </cell>
          <cell r="B953">
            <v>42989</v>
          </cell>
          <cell r="C953" t="str">
            <v>C12</v>
          </cell>
          <cell r="D953" t="str">
            <v>P01</v>
          </cell>
          <cell r="E953" t="str">
            <v>ARMPS18033</v>
          </cell>
          <cell r="F953" t="str">
            <v>17092020WW/002~011/013/WWS</v>
          </cell>
          <cell r="G953" t="str">
            <v>Normal tab</v>
          </cell>
          <cell r="H953">
            <v>232.4</v>
          </cell>
          <cell r="I953">
            <v>26</v>
          </cell>
          <cell r="J953">
            <v>11</v>
          </cell>
          <cell r="K953">
            <v>7</v>
          </cell>
          <cell r="L953">
            <v>77</v>
          </cell>
          <cell r="O953">
            <v>750</v>
          </cell>
          <cell r="P953">
            <v>0.16600000000000001</v>
          </cell>
          <cell r="Q953">
            <v>0.62878787878787878</v>
          </cell>
          <cell r="R953">
            <v>124.5</v>
          </cell>
          <cell r="S953">
            <v>1.6168831168831168</v>
          </cell>
        </row>
        <row r="954">
          <cell r="A954">
            <v>959</v>
          </cell>
          <cell r="B954">
            <v>42989</v>
          </cell>
          <cell r="C954" t="str">
            <v>C23</v>
          </cell>
          <cell r="D954" t="str">
            <v>P02</v>
          </cell>
          <cell r="E954" t="str">
            <v>ARMKS18008</v>
          </cell>
          <cell r="F954" t="str">
            <v>17101249BB</v>
          </cell>
          <cell r="G954" t="str">
            <v>BSB tab</v>
          </cell>
          <cell r="H954">
            <v>100.8</v>
          </cell>
          <cell r="I954">
            <v>3</v>
          </cell>
          <cell r="J954">
            <v>4</v>
          </cell>
          <cell r="K954">
            <v>7</v>
          </cell>
          <cell r="L954">
            <v>28</v>
          </cell>
          <cell r="O954">
            <v>507</v>
          </cell>
          <cell r="P954">
            <v>7.1999999999999995E-2</v>
          </cell>
          <cell r="Q954">
            <v>0.50700000000000001</v>
          </cell>
          <cell r="R954">
            <v>36.503999999999998</v>
          </cell>
          <cell r="S954">
            <v>1.3037142857142856</v>
          </cell>
        </row>
        <row r="955">
          <cell r="A955">
            <v>960</v>
          </cell>
          <cell r="B955">
            <v>42989</v>
          </cell>
          <cell r="C955" t="str">
            <v>C17</v>
          </cell>
          <cell r="D955" t="str">
            <v>P03</v>
          </cell>
          <cell r="E955" t="str">
            <v>ARMMS18001</v>
          </cell>
          <cell r="F955" t="str">
            <v>17092095MM001~006/008~020/S</v>
          </cell>
          <cell r="G955" t="str">
            <v>Coin pocket,brief</v>
          </cell>
          <cell r="H955">
            <v>261.8</v>
          </cell>
          <cell r="I955">
            <v>2</v>
          </cell>
          <cell r="J955">
            <v>6</v>
          </cell>
          <cell r="K955">
            <v>7</v>
          </cell>
          <cell r="L955">
            <v>42</v>
          </cell>
          <cell r="O955">
            <v>205</v>
          </cell>
          <cell r="P955">
            <v>0.187</v>
          </cell>
          <cell r="Q955">
            <v>0.35495370370370372</v>
          </cell>
          <cell r="R955">
            <v>38.335000000000001</v>
          </cell>
          <cell r="S955">
            <v>0.91273809523809524</v>
          </cell>
        </row>
        <row r="956">
          <cell r="A956">
            <v>961</v>
          </cell>
          <cell r="B956">
            <v>42990</v>
          </cell>
          <cell r="C956" t="str">
            <v>C20</v>
          </cell>
          <cell r="D956" t="str">
            <v>P16</v>
          </cell>
          <cell r="E956" t="str">
            <v>ARMPS18029</v>
          </cell>
          <cell r="F956" t="str">
            <v>17101257WW003~005</v>
          </cell>
          <cell r="G956" t="str">
            <v>Cut and sew W/B</v>
          </cell>
          <cell r="H956">
            <v>208.6</v>
          </cell>
          <cell r="I956">
            <v>28</v>
          </cell>
          <cell r="J956">
            <v>10</v>
          </cell>
          <cell r="K956">
            <v>0.4</v>
          </cell>
          <cell r="L956">
            <v>4</v>
          </cell>
          <cell r="O956">
            <v>49</v>
          </cell>
          <cell r="P956">
            <v>0.14899999999999999</v>
          </cell>
          <cell r="Q956">
            <v>0.70981944444444445</v>
          </cell>
          <cell r="R956">
            <v>7.3009999999999993</v>
          </cell>
          <cell r="S956">
            <v>1.8252499999999998</v>
          </cell>
        </row>
        <row r="957">
          <cell r="A957">
            <v>962</v>
          </cell>
          <cell r="B957">
            <v>42990</v>
          </cell>
          <cell r="C957" t="str">
            <v>C20</v>
          </cell>
          <cell r="D957" t="str">
            <v>P16</v>
          </cell>
          <cell r="E957" t="str">
            <v>ARMPS18029</v>
          </cell>
          <cell r="F957" t="str">
            <v>17092759WW~004</v>
          </cell>
          <cell r="G957" t="str">
            <v>Cut and sew W/B</v>
          </cell>
          <cell r="H957">
            <v>208.6</v>
          </cell>
          <cell r="I957">
            <v>28</v>
          </cell>
          <cell r="J957">
            <v>10</v>
          </cell>
          <cell r="K957">
            <v>6.6</v>
          </cell>
          <cell r="L957">
            <v>66</v>
          </cell>
          <cell r="O957">
            <v>751</v>
          </cell>
          <cell r="P957">
            <v>0.14899999999999999</v>
          </cell>
          <cell r="Q957">
            <v>0.65933754208754214</v>
          </cell>
          <cell r="R957">
            <v>111.899</v>
          </cell>
          <cell r="S957">
            <v>1.6954393939393939</v>
          </cell>
        </row>
        <row r="958">
          <cell r="A958">
            <v>963</v>
          </cell>
          <cell r="B958">
            <v>42990</v>
          </cell>
          <cell r="C958" t="str">
            <v>C19</v>
          </cell>
          <cell r="D958" t="str">
            <v>P17</v>
          </cell>
          <cell r="E958" t="str">
            <v>ARMKS18030A</v>
          </cell>
          <cell r="F958" t="str">
            <v>17101252WW~003/007~009/011/012/015/016/S</v>
          </cell>
          <cell r="G958" t="str">
            <v>Fake Bonding pocket</v>
          </cell>
          <cell r="H958">
            <v>72.8</v>
          </cell>
          <cell r="I958">
            <v>5</v>
          </cell>
          <cell r="J958">
            <v>6</v>
          </cell>
          <cell r="K958">
            <v>7</v>
          </cell>
          <cell r="L958">
            <v>42</v>
          </cell>
          <cell r="O958">
            <v>1300</v>
          </cell>
          <cell r="P958">
            <v>5.1999999999999998E-2</v>
          </cell>
          <cell r="Q958">
            <v>0.62592592592592589</v>
          </cell>
          <cell r="R958">
            <v>67.599999999999994</v>
          </cell>
          <cell r="S958">
            <v>1.6095238095238094</v>
          </cell>
        </row>
        <row r="959">
          <cell r="A959">
            <v>964</v>
          </cell>
          <cell r="B959">
            <v>42990</v>
          </cell>
          <cell r="C959" t="str">
            <v>C17</v>
          </cell>
          <cell r="D959" t="str">
            <v>P01</v>
          </cell>
          <cell r="E959" t="str">
            <v>ARMMS18001</v>
          </cell>
          <cell r="F959" t="str">
            <v>17092095MM001~006/008~020/S</v>
          </cell>
          <cell r="G959" t="str">
            <v>Coin pocket,brief</v>
          </cell>
          <cell r="H959">
            <v>261.8</v>
          </cell>
          <cell r="I959">
            <v>3</v>
          </cell>
          <cell r="J959">
            <v>5</v>
          </cell>
          <cell r="K959">
            <v>7</v>
          </cell>
          <cell r="L959">
            <v>35</v>
          </cell>
          <cell r="O959">
            <v>250</v>
          </cell>
          <cell r="P959">
            <v>0.187</v>
          </cell>
          <cell r="Q959">
            <v>0.51944444444444449</v>
          </cell>
          <cell r="R959">
            <v>46.75</v>
          </cell>
          <cell r="S959">
            <v>1.3357142857142856</v>
          </cell>
        </row>
        <row r="960">
          <cell r="A960">
            <v>965</v>
          </cell>
          <cell r="B960">
            <v>42990</v>
          </cell>
          <cell r="C960" t="str">
            <v>C12</v>
          </cell>
          <cell r="D960" t="str">
            <v>P02</v>
          </cell>
          <cell r="E960" t="str">
            <v>ARMPS18033</v>
          </cell>
          <cell r="F960" t="str">
            <v>17092020WW/002~011/013/WWS</v>
          </cell>
          <cell r="G960" t="str">
            <v>Normal tab</v>
          </cell>
          <cell r="H960">
            <v>232.4</v>
          </cell>
          <cell r="I960">
            <v>27</v>
          </cell>
          <cell r="J960">
            <v>11</v>
          </cell>
          <cell r="K960">
            <v>7</v>
          </cell>
          <cell r="L960">
            <v>77</v>
          </cell>
          <cell r="O960">
            <v>750</v>
          </cell>
          <cell r="P960">
            <v>0.16600000000000001</v>
          </cell>
          <cell r="Q960">
            <v>0.62878787878787878</v>
          </cell>
          <cell r="R960">
            <v>124.5</v>
          </cell>
          <cell r="S960">
            <v>1.6168831168831168</v>
          </cell>
        </row>
        <row r="961">
          <cell r="A961">
            <v>966</v>
          </cell>
          <cell r="B961">
            <v>42990</v>
          </cell>
          <cell r="C961" t="str">
            <v>C23</v>
          </cell>
          <cell r="D961" t="str">
            <v>P03</v>
          </cell>
          <cell r="E961" t="str">
            <v>ARMKS18008</v>
          </cell>
          <cell r="F961" t="str">
            <v>17101249BB</v>
          </cell>
          <cell r="G961" t="str">
            <v>BSB tab</v>
          </cell>
          <cell r="H961">
            <v>100.8</v>
          </cell>
          <cell r="I961">
            <v>4</v>
          </cell>
          <cell r="J961">
            <v>4</v>
          </cell>
          <cell r="K961">
            <v>5.5</v>
          </cell>
          <cell r="L961">
            <v>22</v>
          </cell>
          <cell r="O961">
            <v>400</v>
          </cell>
          <cell r="P961">
            <v>7.1999999999999995E-2</v>
          </cell>
          <cell r="Q961">
            <v>0.50909090909090904</v>
          </cell>
          <cell r="R961">
            <v>28.799999999999997</v>
          </cell>
          <cell r="S961">
            <v>1.3090909090909089</v>
          </cell>
        </row>
        <row r="962">
          <cell r="A962">
            <v>967</v>
          </cell>
          <cell r="B962">
            <v>42990</v>
          </cell>
          <cell r="C962" t="str">
            <v>C23</v>
          </cell>
          <cell r="D962" t="str">
            <v>P03</v>
          </cell>
          <cell r="E962" t="str">
            <v>ARMKS18008</v>
          </cell>
          <cell r="F962" t="str">
            <v>17102303BB</v>
          </cell>
          <cell r="G962" t="str">
            <v>BSB tab</v>
          </cell>
          <cell r="H962">
            <v>100.8</v>
          </cell>
          <cell r="I962">
            <v>4</v>
          </cell>
          <cell r="J962">
            <v>4</v>
          </cell>
          <cell r="K962">
            <v>1.5</v>
          </cell>
          <cell r="L962">
            <v>6</v>
          </cell>
          <cell r="O962">
            <v>100</v>
          </cell>
          <cell r="P962">
            <v>7.1999999999999995E-2</v>
          </cell>
          <cell r="Q962">
            <v>0.46666666666666662</v>
          </cell>
          <cell r="R962">
            <v>7.1999999999999993</v>
          </cell>
          <cell r="S962">
            <v>1.2</v>
          </cell>
        </row>
        <row r="963">
          <cell r="A963">
            <v>968</v>
          </cell>
          <cell r="B963">
            <v>42990</v>
          </cell>
          <cell r="C963" t="str">
            <v>PPA</v>
          </cell>
          <cell r="D963" t="str">
            <v>P11</v>
          </cell>
          <cell r="E963" t="str">
            <v>ARMPS18066A</v>
          </cell>
          <cell r="F963" t="str">
            <v>17110293BB~002</v>
          </cell>
          <cell r="G963" t="str">
            <v>Small cell</v>
          </cell>
          <cell r="H963">
            <v>402.6</v>
          </cell>
          <cell r="I963">
            <v>13</v>
          </cell>
          <cell r="J963">
            <v>9</v>
          </cell>
          <cell r="K963">
            <v>7</v>
          </cell>
          <cell r="L963">
            <v>63</v>
          </cell>
          <cell r="O963">
            <v>346</v>
          </cell>
          <cell r="P963">
            <v>0.28757142857142859</v>
          </cell>
          <cell r="Q963">
            <v>0.61419576719576718</v>
          </cell>
          <cell r="R963">
            <v>99.49971428571429</v>
          </cell>
          <cell r="S963">
            <v>1.5793605442176872</v>
          </cell>
        </row>
        <row r="964">
          <cell r="A964">
            <v>969</v>
          </cell>
          <cell r="B964">
            <v>42990</v>
          </cell>
          <cell r="C964" t="str">
            <v>C17</v>
          </cell>
          <cell r="D964" t="str">
            <v>P12</v>
          </cell>
          <cell r="E964" t="str">
            <v>ARMMS18001</v>
          </cell>
          <cell r="F964" t="str">
            <v>17092095MM001~006/008~020/S</v>
          </cell>
          <cell r="G964" t="str">
            <v>Coin pocket,brief</v>
          </cell>
          <cell r="H964">
            <v>261.8</v>
          </cell>
          <cell r="I964">
            <v>1</v>
          </cell>
          <cell r="J964">
            <v>6</v>
          </cell>
          <cell r="K964">
            <v>7</v>
          </cell>
          <cell r="L964">
            <v>42</v>
          </cell>
          <cell r="O964">
            <v>100</v>
          </cell>
          <cell r="P964">
            <v>0.187</v>
          </cell>
          <cell r="Q964">
            <v>0.17314814814814813</v>
          </cell>
          <cell r="R964">
            <v>18.7</v>
          </cell>
          <cell r="S964">
            <v>0.44523809523809521</v>
          </cell>
        </row>
        <row r="965">
          <cell r="A965">
            <v>970</v>
          </cell>
          <cell r="B965">
            <v>42991</v>
          </cell>
          <cell r="C965" t="str">
            <v>C20</v>
          </cell>
          <cell r="D965" t="str">
            <v>P16</v>
          </cell>
          <cell r="E965" t="str">
            <v>ARMPS18029</v>
          </cell>
          <cell r="F965" t="str">
            <v>17092759WW~004</v>
          </cell>
          <cell r="G965" t="str">
            <v>Cut and sew W/B</v>
          </cell>
          <cell r="H965">
            <v>208.6</v>
          </cell>
          <cell r="I965">
            <v>29</v>
          </cell>
          <cell r="J965">
            <v>8</v>
          </cell>
          <cell r="K965">
            <v>7</v>
          </cell>
          <cell r="L965">
            <v>56</v>
          </cell>
          <cell r="O965">
            <v>800</v>
          </cell>
          <cell r="P965">
            <v>0.14899999999999999</v>
          </cell>
          <cell r="Q965">
            <v>0.82777777777777772</v>
          </cell>
          <cell r="R965">
            <v>119.19999999999999</v>
          </cell>
          <cell r="S965">
            <v>2.1285714285714286</v>
          </cell>
        </row>
        <row r="966">
          <cell r="A966">
            <v>971</v>
          </cell>
          <cell r="B966">
            <v>42991</v>
          </cell>
          <cell r="C966" t="str">
            <v>C19</v>
          </cell>
          <cell r="D966" t="str">
            <v>P17</v>
          </cell>
          <cell r="E966" t="str">
            <v>ARMKS18030A</v>
          </cell>
          <cell r="F966" t="str">
            <v>17101252WW~003/007~009/011/012/015/016/S</v>
          </cell>
          <cell r="G966" t="str">
            <v>Fake Bonding pocket</v>
          </cell>
          <cell r="H966">
            <v>72.8</v>
          </cell>
          <cell r="I966">
            <v>6</v>
          </cell>
          <cell r="J966">
            <v>6</v>
          </cell>
          <cell r="K966">
            <v>6.89</v>
          </cell>
          <cell r="L966">
            <v>41.339999999999996</v>
          </cell>
          <cell r="O966">
            <v>1300</v>
          </cell>
          <cell r="P966">
            <v>5.1999999999999998E-2</v>
          </cell>
          <cell r="Q966">
            <v>0.63591893780573028</v>
          </cell>
          <cell r="R966">
            <v>67.599999999999994</v>
          </cell>
          <cell r="S966">
            <v>1.6352201257861636</v>
          </cell>
        </row>
        <row r="967">
          <cell r="A967">
            <v>972</v>
          </cell>
          <cell r="B967">
            <v>42991</v>
          </cell>
          <cell r="C967" t="str">
            <v>C13</v>
          </cell>
          <cell r="D967" t="str">
            <v>P17</v>
          </cell>
          <cell r="E967" t="str">
            <v>ARMPS18035</v>
          </cell>
          <cell r="F967" t="str">
            <v>17090919MM</v>
          </cell>
          <cell r="G967" t="str">
            <v>Normal tab</v>
          </cell>
          <cell r="H967">
            <v>212.79999999999998</v>
          </cell>
          <cell r="I967">
            <v>2</v>
          </cell>
          <cell r="J967">
            <v>6</v>
          </cell>
          <cell r="K967">
            <v>0.11</v>
          </cell>
          <cell r="L967">
            <v>0.66</v>
          </cell>
          <cell r="O967">
            <v>8</v>
          </cell>
          <cell r="P967">
            <v>0.152</v>
          </cell>
          <cell r="Q967">
            <v>0.71649831649831641</v>
          </cell>
          <cell r="R967">
            <v>1.216</v>
          </cell>
          <cell r="S967">
            <v>1.8424242424242423</v>
          </cell>
        </row>
        <row r="968">
          <cell r="A968">
            <v>973</v>
          </cell>
          <cell r="B968">
            <v>42991</v>
          </cell>
          <cell r="C968" t="str">
            <v>C17</v>
          </cell>
          <cell r="D968" t="str">
            <v>P01</v>
          </cell>
          <cell r="E968" t="str">
            <v>ARMMS18001</v>
          </cell>
          <cell r="F968" t="str">
            <v>17092095MM001~006/008~020/S</v>
          </cell>
          <cell r="G968" t="str">
            <v>Coin pocket,brief</v>
          </cell>
          <cell r="H968">
            <v>261.8</v>
          </cell>
          <cell r="I968">
            <v>4</v>
          </cell>
          <cell r="J968">
            <v>5</v>
          </cell>
          <cell r="K968">
            <v>7</v>
          </cell>
          <cell r="L968">
            <v>35</v>
          </cell>
          <cell r="O968">
            <v>300</v>
          </cell>
          <cell r="P968">
            <v>0.187</v>
          </cell>
          <cell r="Q968">
            <v>0.62333333333333329</v>
          </cell>
          <cell r="R968">
            <v>56.1</v>
          </cell>
          <cell r="S968">
            <v>1.602857142857143</v>
          </cell>
        </row>
        <row r="969">
          <cell r="A969">
            <v>974</v>
          </cell>
          <cell r="B969">
            <v>42991</v>
          </cell>
          <cell r="C969" t="str">
            <v>C23</v>
          </cell>
          <cell r="D969" t="str">
            <v>P02</v>
          </cell>
          <cell r="E969" t="str">
            <v>ARMKS18008</v>
          </cell>
          <cell r="F969" t="str">
            <v>17102303BB</v>
          </cell>
          <cell r="G969" t="str">
            <v>BSB tab</v>
          </cell>
          <cell r="H969">
            <v>100.8</v>
          </cell>
          <cell r="I969">
            <v>5</v>
          </cell>
          <cell r="J969">
            <v>4</v>
          </cell>
          <cell r="K969">
            <v>0.5</v>
          </cell>
          <cell r="L969">
            <v>2</v>
          </cell>
          <cell r="O969">
            <v>38</v>
          </cell>
          <cell r="P969">
            <v>7.1999999999999995E-2</v>
          </cell>
          <cell r="Q969">
            <v>0.53200000000000003</v>
          </cell>
          <cell r="R969">
            <v>2.7359999999999998</v>
          </cell>
          <cell r="S969">
            <v>1.3679999999999999</v>
          </cell>
        </row>
        <row r="970">
          <cell r="A970">
            <v>975</v>
          </cell>
          <cell r="B970">
            <v>42991</v>
          </cell>
          <cell r="C970" t="str">
            <v>C23</v>
          </cell>
          <cell r="D970" t="str">
            <v>P02</v>
          </cell>
          <cell r="E970" t="str">
            <v>ARMKS18008</v>
          </cell>
          <cell r="F970" t="str">
            <v>17102370BB~002</v>
          </cell>
          <cell r="G970" t="str">
            <v>BSB tab</v>
          </cell>
          <cell r="H970">
            <v>100.8</v>
          </cell>
          <cell r="I970">
            <v>5</v>
          </cell>
          <cell r="J970">
            <v>4</v>
          </cell>
          <cell r="K970">
            <v>6.5</v>
          </cell>
          <cell r="L970">
            <v>26</v>
          </cell>
          <cell r="O970">
            <v>492</v>
          </cell>
          <cell r="P970">
            <v>7.1999999999999995E-2</v>
          </cell>
          <cell r="Q970">
            <v>0.52984615384615386</v>
          </cell>
          <cell r="R970">
            <v>35.423999999999999</v>
          </cell>
          <cell r="S970">
            <v>1.3624615384615384</v>
          </cell>
        </row>
        <row r="971">
          <cell r="A971">
            <v>976</v>
          </cell>
          <cell r="B971">
            <v>42991</v>
          </cell>
          <cell r="C971" t="str">
            <v>C12</v>
          </cell>
          <cell r="D971" t="str">
            <v>P03</v>
          </cell>
          <cell r="E971" t="str">
            <v>ARMPS18033</v>
          </cell>
          <cell r="F971" t="str">
            <v>17092020WW/002~011/013/WWS</v>
          </cell>
          <cell r="G971" t="str">
            <v>Normal tab</v>
          </cell>
          <cell r="H971">
            <v>232.4</v>
          </cell>
          <cell r="I971">
            <v>28</v>
          </cell>
          <cell r="J971">
            <v>5</v>
          </cell>
          <cell r="K971">
            <v>7</v>
          </cell>
          <cell r="L971">
            <v>35</v>
          </cell>
          <cell r="O971">
            <v>400</v>
          </cell>
          <cell r="P971">
            <v>0.16600000000000001</v>
          </cell>
          <cell r="Q971">
            <v>0.73777777777777775</v>
          </cell>
          <cell r="R971">
            <v>66.400000000000006</v>
          </cell>
          <cell r="S971">
            <v>1.8971428571428572</v>
          </cell>
        </row>
        <row r="972">
          <cell r="A972">
            <v>977</v>
          </cell>
          <cell r="B972">
            <v>42991</v>
          </cell>
          <cell r="C972" t="str">
            <v>C13</v>
          </cell>
          <cell r="D972" t="str">
            <v>P04</v>
          </cell>
          <cell r="E972" t="str">
            <v>ARMPS18035</v>
          </cell>
          <cell r="F972" t="str">
            <v>17101260MM~006</v>
          </cell>
          <cell r="G972" t="str">
            <v>Normal tab</v>
          </cell>
          <cell r="H972">
            <v>212.79999999999998</v>
          </cell>
          <cell r="I972">
            <v>28</v>
          </cell>
          <cell r="J972">
            <v>5</v>
          </cell>
          <cell r="K972">
            <v>7</v>
          </cell>
          <cell r="L972">
            <v>35</v>
          </cell>
          <cell r="O972">
            <v>400</v>
          </cell>
          <cell r="P972">
            <v>0.152</v>
          </cell>
          <cell r="Q972">
            <v>0.67555555555555558</v>
          </cell>
          <cell r="R972">
            <v>60.8</v>
          </cell>
          <cell r="S972">
            <v>1.7371428571428571</v>
          </cell>
        </row>
        <row r="973">
          <cell r="A973">
            <v>978</v>
          </cell>
          <cell r="B973">
            <v>42991</v>
          </cell>
          <cell r="C973" t="str">
            <v>C17</v>
          </cell>
          <cell r="D973" t="str">
            <v>P11</v>
          </cell>
          <cell r="E973" t="str">
            <v>ARMMS18001</v>
          </cell>
          <cell r="F973" t="str">
            <v>17092095MM001~006/008~020/S</v>
          </cell>
          <cell r="G973" t="str">
            <v>Coin pocket,brief</v>
          </cell>
          <cell r="H973">
            <v>261.8</v>
          </cell>
          <cell r="I973">
            <v>2</v>
          </cell>
          <cell r="J973">
            <v>6</v>
          </cell>
          <cell r="K973">
            <v>7</v>
          </cell>
          <cell r="L973">
            <v>42</v>
          </cell>
          <cell r="O973">
            <v>350</v>
          </cell>
          <cell r="P973">
            <v>0.187</v>
          </cell>
          <cell r="Q973">
            <v>0.60601851851851851</v>
          </cell>
          <cell r="R973">
            <v>65.45</v>
          </cell>
          <cell r="S973">
            <v>1.5583333333333333</v>
          </cell>
        </row>
        <row r="974">
          <cell r="A974">
            <v>979</v>
          </cell>
          <cell r="B974">
            <v>42991</v>
          </cell>
          <cell r="C974" t="str">
            <v>PPA</v>
          </cell>
          <cell r="D974" t="str">
            <v>P12</v>
          </cell>
          <cell r="E974" t="str">
            <v>ARMRS18001</v>
          </cell>
          <cell r="F974" t="str">
            <v>17092051WW~007/S</v>
          </cell>
          <cell r="G974" t="str">
            <v>Small cell</v>
          </cell>
          <cell r="H974">
            <v>452.2</v>
          </cell>
          <cell r="I974">
            <v>14</v>
          </cell>
          <cell r="J974">
            <v>10</v>
          </cell>
          <cell r="K974">
            <v>2.5</v>
          </cell>
          <cell r="L974">
            <v>25</v>
          </cell>
          <cell r="O974">
            <v>143</v>
          </cell>
          <cell r="P974">
            <v>0.32300000000000001</v>
          </cell>
          <cell r="Q974">
            <v>0.71849555555555555</v>
          </cell>
          <cell r="R974">
            <v>46.189</v>
          </cell>
          <cell r="S974">
            <v>1.8475600000000001</v>
          </cell>
        </row>
        <row r="975">
          <cell r="A975">
            <v>980</v>
          </cell>
          <cell r="B975">
            <v>42991</v>
          </cell>
          <cell r="C975" t="str">
            <v>PPA</v>
          </cell>
          <cell r="D975" t="str">
            <v>P12</v>
          </cell>
          <cell r="E975" t="str">
            <v>ARMPS18066</v>
          </cell>
          <cell r="F975" t="str">
            <v>17092027BB~005/S~S02</v>
          </cell>
          <cell r="G975" t="str">
            <v>Small cell</v>
          </cell>
          <cell r="H975">
            <v>402.6</v>
          </cell>
          <cell r="I975">
            <v>14</v>
          </cell>
          <cell r="J975">
            <v>10</v>
          </cell>
          <cell r="K975">
            <v>0.7</v>
          </cell>
          <cell r="L975">
            <v>7</v>
          </cell>
          <cell r="O975">
            <v>43</v>
          </cell>
          <cell r="P975">
            <v>0.28757142857142859</v>
          </cell>
          <cell r="Q975">
            <v>0.68697619047619052</v>
          </cell>
          <cell r="R975">
            <v>12.36557142857143</v>
          </cell>
          <cell r="S975">
            <v>1.766510204081633</v>
          </cell>
        </row>
        <row r="976">
          <cell r="A976">
            <v>981</v>
          </cell>
          <cell r="B976">
            <v>42991</v>
          </cell>
          <cell r="C976" t="str">
            <v>PPA</v>
          </cell>
          <cell r="D976" t="str">
            <v>P12</v>
          </cell>
          <cell r="E976" t="str">
            <v>ARMPS18066A</v>
          </cell>
          <cell r="F976" t="str">
            <v>17110293BB~002</v>
          </cell>
          <cell r="G976" t="str">
            <v>Small cell</v>
          </cell>
          <cell r="H976">
            <v>402.6</v>
          </cell>
          <cell r="I976">
            <v>14</v>
          </cell>
          <cell r="J976">
            <v>10</v>
          </cell>
          <cell r="K976">
            <v>3.8</v>
          </cell>
          <cell r="L976">
            <v>38</v>
          </cell>
          <cell r="O976">
            <v>221</v>
          </cell>
          <cell r="P976">
            <v>0.28757142857142859</v>
          </cell>
          <cell r="Q976">
            <v>0.65039912280701762</v>
          </cell>
          <cell r="R976">
            <v>63.553285714285721</v>
          </cell>
          <cell r="S976">
            <v>1.6724548872180454</v>
          </cell>
        </row>
        <row r="977">
          <cell r="A977">
            <v>982</v>
          </cell>
          <cell r="B977">
            <v>42992</v>
          </cell>
          <cell r="C977" t="str">
            <v>C17</v>
          </cell>
          <cell r="D977" t="str">
            <v>P01</v>
          </cell>
          <cell r="E977" t="str">
            <v>ARMMS18001</v>
          </cell>
          <cell r="F977" t="str">
            <v>17092095MM001~006/008~020/S</v>
          </cell>
          <cell r="G977" t="str">
            <v>Coin pocket,brief</v>
          </cell>
          <cell r="H977">
            <v>261.8</v>
          </cell>
          <cell r="I977">
            <v>5</v>
          </cell>
          <cell r="J977">
            <v>4</v>
          </cell>
          <cell r="K977">
            <v>7</v>
          </cell>
          <cell r="L977">
            <v>28</v>
          </cell>
          <cell r="O977">
            <v>300</v>
          </cell>
          <cell r="P977">
            <v>0.187</v>
          </cell>
          <cell r="Q977">
            <v>0.77916666666666667</v>
          </cell>
          <cell r="R977">
            <v>56.1</v>
          </cell>
          <cell r="S977">
            <v>2.0035714285714286</v>
          </cell>
        </row>
        <row r="978">
          <cell r="A978">
            <v>983</v>
          </cell>
          <cell r="B978">
            <v>42992</v>
          </cell>
          <cell r="C978" t="str">
            <v>C23</v>
          </cell>
          <cell r="D978" t="str">
            <v>P02</v>
          </cell>
          <cell r="E978" t="str">
            <v>ARMKS18008</v>
          </cell>
          <cell r="F978" t="str">
            <v>17102370BB~002</v>
          </cell>
          <cell r="G978" t="str">
            <v>BSB tab</v>
          </cell>
          <cell r="H978">
            <v>100.8</v>
          </cell>
          <cell r="I978">
            <v>6</v>
          </cell>
          <cell r="J978">
            <v>3</v>
          </cell>
          <cell r="K978">
            <v>2</v>
          </cell>
          <cell r="L978">
            <v>6</v>
          </cell>
          <cell r="O978">
            <v>124</v>
          </cell>
          <cell r="P978">
            <v>7.1999999999999995E-2</v>
          </cell>
          <cell r="Q978">
            <v>0.57866666666666655</v>
          </cell>
          <cell r="R978">
            <v>8.927999999999999</v>
          </cell>
          <cell r="S978">
            <v>1.4879999999999998</v>
          </cell>
        </row>
        <row r="979">
          <cell r="A979">
            <v>984</v>
          </cell>
          <cell r="B979">
            <v>42992</v>
          </cell>
          <cell r="C979" t="str">
            <v>C23</v>
          </cell>
          <cell r="D979" t="str">
            <v>P02</v>
          </cell>
          <cell r="E979" t="str">
            <v>ARMKS18008</v>
          </cell>
          <cell r="F979" t="str">
            <v>17102236BB010/015/016/020/BBS..</v>
          </cell>
          <cell r="G979" t="str">
            <v>BSB tab</v>
          </cell>
          <cell r="H979">
            <v>100.8</v>
          </cell>
          <cell r="I979">
            <v>6</v>
          </cell>
          <cell r="J979">
            <v>3</v>
          </cell>
          <cell r="K979">
            <v>5</v>
          </cell>
          <cell r="L979">
            <v>15</v>
          </cell>
          <cell r="O979">
            <v>326</v>
          </cell>
          <cell r="P979">
            <v>7.1999999999999995E-2</v>
          </cell>
          <cell r="Q979">
            <v>0.60853333333333326</v>
          </cell>
          <cell r="R979">
            <v>23.471999999999998</v>
          </cell>
          <cell r="S979">
            <v>1.5647999999999997</v>
          </cell>
        </row>
        <row r="980">
          <cell r="A980">
            <v>985</v>
          </cell>
          <cell r="B980">
            <v>42992</v>
          </cell>
          <cell r="C980" t="str">
            <v>C12</v>
          </cell>
          <cell r="D980" t="str">
            <v>P03</v>
          </cell>
          <cell r="E980" t="str">
            <v>ARMPS18033</v>
          </cell>
          <cell r="F980" t="str">
            <v>17092020WW/002~011/013/WWS</v>
          </cell>
          <cell r="G980" t="str">
            <v>Normal tab</v>
          </cell>
          <cell r="H980">
            <v>232.4</v>
          </cell>
          <cell r="I980">
            <v>29</v>
          </cell>
          <cell r="J980">
            <v>5</v>
          </cell>
          <cell r="K980">
            <v>7</v>
          </cell>
          <cell r="L980">
            <v>35</v>
          </cell>
          <cell r="O980">
            <v>364</v>
          </cell>
          <cell r="P980">
            <v>0.16600000000000001</v>
          </cell>
          <cell r="Q980">
            <v>0.67137777777777785</v>
          </cell>
          <cell r="R980">
            <v>60.424000000000007</v>
          </cell>
          <cell r="S980">
            <v>1.7264000000000002</v>
          </cell>
        </row>
        <row r="981">
          <cell r="A981">
            <v>986</v>
          </cell>
          <cell r="B981">
            <v>42992</v>
          </cell>
          <cell r="C981" t="str">
            <v>C13</v>
          </cell>
          <cell r="D981" t="str">
            <v>P04</v>
          </cell>
          <cell r="E981" t="str">
            <v>ARMPS18035</v>
          </cell>
          <cell r="F981" t="str">
            <v>17101260MM~006</v>
          </cell>
          <cell r="G981" t="str">
            <v>Normal tab</v>
          </cell>
          <cell r="H981">
            <v>212.79999999999998</v>
          </cell>
          <cell r="I981">
            <v>29</v>
          </cell>
          <cell r="J981">
            <v>7</v>
          </cell>
          <cell r="K981">
            <v>7</v>
          </cell>
          <cell r="L981">
            <v>49</v>
          </cell>
          <cell r="O981">
            <v>600</v>
          </cell>
          <cell r="P981">
            <v>0.152</v>
          </cell>
          <cell r="Q981">
            <v>0.72380952380952368</v>
          </cell>
          <cell r="R981">
            <v>91.2</v>
          </cell>
          <cell r="S981">
            <v>1.8612244897959185</v>
          </cell>
        </row>
        <row r="982">
          <cell r="A982">
            <v>987</v>
          </cell>
          <cell r="B982">
            <v>42992</v>
          </cell>
          <cell r="C982" t="str">
            <v>C17</v>
          </cell>
          <cell r="D982" t="str">
            <v>P11</v>
          </cell>
          <cell r="E982" t="str">
            <v>ARMMS18001</v>
          </cell>
          <cell r="F982" t="str">
            <v>17092095MM001~006/008~020/S</v>
          </cell>
          <cell r="G982" t="str">
            <v>Coin pocket,brief</v>
          </cell>
          <cell r="H982">
            <v>261.8</v>
          </cell>
          <cell r="I982">
            <v>3</v>
          </cell>
          <cell r="J982">
            <v>6</v>
          </cell>
          <cell r="K982">
            <v>7</v>
          </cell>
          <cell r="L982">
            <v>42</v>
          </cell>
          <cell r="O982">
            <v>350</v>
          </cell>
          <cell r="P982">
            <v>0.187</v>
          </cell>
          <cell r="Q982">
            <v>0.60601851851851851</v>
          </cell>
          <cell r="R982">
            <v>65.45</v>
          </cell>
          <cell r="S982">
            <v>1.5583333333333333</v>
          </cell>
        </row>
        <row r="983">
          <cell r="A983">
            <v>988</v>
          </cell>
          <cell r="B983">
            <v>42992</v>
          </cell>
          <cell r="C983" t="str">
            <v>PPA</v>
          </cell>
          <cell r="D983" t="str">
            <v>P12</v>
          </cell>
          <cell r="E983" t="str">
            <v>ARMPS18066A</v>
          </cell>
          <cell r="F983" t="str">
            <v>17110293BB~002</v>
          </cell>
          <cell r="G983" t="str">
            <v>Small cell</v>
          </cell>
          <cell r="H983">
            <v>402.6</v>
          </cell>
          <cell r="I983">
            <v>15</v>
          </cell>
          <cell r="J983">
            <v>11</v>
          </cell>
          <cell r="K983">
            <v>7</v>
          </cell>
          <cell r="L983">
            <v>77</v>
          </cell>
          <cell r="O983">
            <v>437</v>
          </cell>
          <cell r="P983">
            <v>0.28757142857142859</v>
          </cell>
          <cell r="Q983">
            <v>0.63469047619047625</v>
          </cell>
          <cell r="R983">
            <v>125.66871428571429</v>
          </cell>
          <cell r="S983">
            <v>1.6320612244897958</v>
          </cell>
        </row>
        <row r="984">
          <cell r="A984">
            <v>989</v>
          </cell>
          <cell r="B984">
            <v>42992</v>
          </cell>
          <cell r="C984" t="str">
            <v>C19</v>
          </cell>
          <cell r="D984" t="str">
            <v>P16</v>
          </cell>
          <cell r="E984" t="str">
            <v>ARMKS18030A</v>
          </cell>
          <cell r="F984" t="str">
            <v>17101252WW~003/007~009/011/012/015/016/S</v>
          </cell>
          <cell r="G984" t="str">
            <v>Fake Bonding pocket</v>
          </cell>
          <cell r="H984">
            <v>72.8</v>
          </cell>
          <cell r="I984">
            <v>7</v>
          </cell>
          <cell r="J984">
            <v>6</v>
          </cell>
          <cell r="K984">
            <v>4.2</v>
          </cell>
          <cell r="L984">
            <v>25.200000000000003</v>
          </cell>
          <cell r="O984">
            <v>802</v>
          </cell>
          <cell r="P984">
            <v>5.1999999999999998E-2</v>
          </cell>
          <cell r="Q984">
            <v>0.64358024691358007</v>
          </cell>
          <cell r="R984">
            <v>41.704000000000001</v>
          </cell>
          <cell r="S984">
            <v>1.6549206349206347</v>
          </cell>
        </row>
        <row r="985">
          <cell r="A985">
            <v>990</v>
          </cell>
          <cell r="B985">
            <v>42992</v>
          </cell>
          <cell r="C985" t="str">
            <v>C19</v>
          </cell>
          <cell r="D985" t="str">
            <v>P16</v>
          </cell>
          <cell r="E985" t="str">
            <v>ARMKS18030A</v>
          </cell>
          <cell r="F985" t="str">
            <v>17101252WW004~006/010/013/014</v>
          </cell>
          <cell r="G985" t="str">
            <v>Fake Bonding pocket</v>
          </cell>
          <cell r="H985">
            <v>72.8</v>
          </cell>
          <cell r="I985">
            <v>7</v>
          </cell>
          <cell r="J985">
            <v>6</v>
          </cell>
          <cell r="K985">
            <v>2.8</v>
          </cell>
          <cell r="L985">
            <v>16.799999999999997</v>
          </cell>
          <cell r="O985">
            <v>498</v>
          </cell>
          <cell r="P985">
            <v>5.1999999999999998E-2</v>
          </cell>
          <cell r="Q985">
            <v>0.59944444444444456</v>
          </cell>
          <cell r="R985">
            <v>25.895999999999997</v>
          </cell>
          <cell r="S985">
            <v>1.5414285714285716</v>
          </cell>
        </row>
        <row r="986">
          <cell r="A986">
            <v>991</v>
          </cell>
          <cell r="B986">
            <v>42992</v>
          </cell>
          <cell r="C986" t="str">
            <v>C20</v>
          </cell>
          <cell r="D986" t="str">
            <v>P17</v>
          </cell>
          <cell r="E986" t="str">
            <v>ARMPS18029</v>
          </cell>
          <cell r="F986" t="str">
            <v>17092759WW~004</v>
          </cell>
          <cell r="G986" t="str">
            <v>Cut and sew W/B</v>
          </cell>
          <cell r="H986">
            <v>208.6</v>
          </cell>
          <cell r="I986">
            <v>30</v>
          </cell>
          <cell r="J986">
            <v>9</v>
          </cell>
          <cell r="K986">
            <v>3</v>
          </cell>
          <cell r="L986">
            <v>27</v>
          </cell>
          <cell r="O986">
            <v>322</v>
          </cell>
          <cell r="P986">
            <v>0.14899999999999999</v>
          </cell>
          <cell r="Q986">
            <v>0.69104115226337448</v>
          </cell>
          <cell r="R986">
            <v>47.977999999999994</v>
          </cell>
          <cell r="S986">
            <v>1.7769629629629629</v>
          </cell>
        </row>
        <row r="987">
          <cell r="A987">
            <v>992</v>
          </cell>
          <cell r="B987">
            <v>42992</v>
          </cell>
          <cell r="C987" t="str">
            <v>C20</v>
          </cell>
          <cell r="D987" t="str">
            <v>P17</v>
          </cell>
          <cell r="E987" t="str">
            <v>ARMPS18029</v>
          </cell>
          <cell r="F987" t="str">
            <v>17092845WW/001</v>
          </cell>
          <cell r="G987" t="str">
            <v>Cut and sew W/B</v>
          </cell>
          <cell r="H987">
            <v>208.6</v>
          </cell>
          <cell r="I987">
            <v>30</v>
          </cell>
          <cell r="J987">
            <v>9</v>
          </cell>
          <cell r="K987">
            <v>4</v>
          </cell>
          <cell r="L987">
            <v>36</v>
          </cell>
          <cell r="O987">
            <v>478</v>
          </cell>
          <cell r="P987">
            <v>0.14899999999999999</v>
          </cell>
          <cell r="Q987">
            <v>0.76937345679012348</v>
          </cell>
          <cell r="R987">
            <v>71.221999999999994</v>
          </cell>
          <cell r="S987">
            <v>1.9783888888888888</v>
          </cell>
        </row>
        <row r="988">
          <cell r="A988">
            <v>993</v>
          </cell>
          <cell r="B988">
            <v>42993</v>
          </cell>
          <cell r="C988" t="str">
            <v>C12</v>
          </cell>
          <cell r="D988" t="str">
            <v>P01</v>
          </cell>
          <cell r="E988" t="str">
            <v>ARMPS18033</v>
          </cell>
          <cell r="F988" t="str">
            <v>17092020WW/002~011/013/WWS</v>
          </cell>
          <cell r="G988" t="str">
            <v>Normal tab</v>
          </cell>
          <cell r="H988">
            <v>232.4</v>
          </cell>
          <cell r="I988">
            <v>30</v>
          </cell>
          <cell r="J988">
            <v>5</v>
          </cell>
          <cell r="K988">
            <v>7</v>
          </cell>
          <cell r="L988">
            <v>35</v>
          </cell>
          <cell r="O988">
            <v>365</v>
          </cell>
          <cell r="P988">
            <v>0.16600000000000001</v>
          </cell>
          <cell r="Q988">
            <v>0.67322222222222228</v>
          </cell>
          <cell r="R988">
            <v>60.59</v>
          </cell>
          <cell r="S988">
            <v>1.7311428571428573</v>
          </cell>
        </row>
        <row r="989">
          <cell r="A989">
            <v>994</v>
          </cell>
          <cell r="B989">
            <v>42993</v>
          </cell>
          <cell r="C989" t="str">
            <v>C17</v>
          </cell>
          <cell r="D989" t="str">
            <v>P02</v>
          </cell>
          <cell r="E989" t="str">
            <v>ARMMS18001</v>
          </cell>
          <cell r="F989" t="str">
            <v>17092095MM001~006/008~020/S</v>
          </cell>
          <cell r="G989" t="str">
            <v>Coin pocket,brief</v>
          </cell>
          <cell r="H989">
            <v>261.8</v>
          </cell>
          <cell r="I989">
            <v>6</v>
          </cell>
          <cell r="J989">
            <v>8</v>
          </cell>
          <cell r="K989">
            <v>7</v>
          </cell>
          <cell r="L989">
            <v>56</v>
          </cell>
          <cell r="O989">
            <v>552</v>
          </cell>
          <cell r="P989">
            <v>0.187</v>
          </cell>
          <cell r="Q989">
            <v>0.71683333333333343</v>
          </cell>
          <cell r="R989">
            <v>103.224</v>
          </cell>
          <cell r="S989">
            <v>1.8432857142857144</v>
          </cell>
        </row>
        <row r="990">
          <cell r="A990">
            <v>995</v>
          </cell>
          <cell r="B990">
            <v>42993</v>
          </cell>
          <cell r="C990" t="str">
            <v>C23</v>
          </cell>
          <cell r="D990" t="str">
            <v>P03</v>
          </cell>
          <cell r="E990" t="str">
            <v>ARMKS18008</v>
          </cell>
          <cell r="F990" t="str">
            <v>17102236BB010/015/016/020/BBS..</v>
          </cell>
          <cell r="G990" t="str">
            <v>BSB tab</v>
          </cell>
          <cell r="H990">
            <v>100.8</v>
          </cell>
          <cell r="I990">
            <v>7</v>
          </cell>
          <cell r="J990">
            <v>3</v>
          </cell>
          <cell r="K990">
            <v>7</v>
          </cell>
          <cell r="L990">
            <v>21</v>
          </cell>
          <cell r="O990">
            <v>500</v>
          </cell>
          <cell r="P990">
            <v>7.1999999999999995E-2</v>
          </cell>
          <cell r="Q990">
            <v>0.66666666666666663</v>
          </cell>
          <cell r="R990">
            <v>36</v>
          </cell>
          <cell r="S990">
            <v>1.7142857142857142</v>
          </cell>
        </row>
        <row r="991">
          <cell r="A991">
            <v>996</v>
          </cell>
          <cell r="B991">
            <v>42993</v>
          </cell>
          <cell r="C991" t="str">
            <v>C11</v>
          </cell>
          <cell r="D991" t="str">
            <v>P04</v>
          </cell>
          <cell r="E991" t="str">
            <v>ARMPS18037</v>
          </cell>
          <cell r="F991" t="str">
            <v>17092762MM~005</v>
          </cell>
          <cell r="G991" t="str">
            <v>Normal tab</v>
          </cell>
          <cell r="H991">
            <v>232.4</v>
          </cell>
          <cell r="I991">
            <v>30</v>
          </cell>
          <cell r="J991">
            <v>4</v>
          </cell>
          <cell r="K991">
            <v>7</v>
          </cell>
          <cell r="L991">
            <v>28</v>
          </cell>
          <cell r="O991">
            <v>350</v>
          </cell>
          <cell r="P991">
            <v>0.16600000000000001</v>
          </cell>
          <cell r="Q991">
            <v>0.80694444444444446</v>
          </cell>
          <cell r="R991">
            <v>58.1</v>
          </cell>
          <cell r="S991">
            <v>2.0750000000000002</v>
          </cell>
        </row>
        <row r="992">
          <cell r="A992">
            <v>997</v>
          </cell>
          <cell r="B992">
            <v>42993</v>
          </cell>
          <cell r="C992" t="str">
            <v>C20</v>
          </cell>
          <cell r="D992" t="str">
            <v>P16</v>
          </cell>
          <cell r="E992" t="str">
            <v>ARMPS18029</v>
          </cell>
          <cell r="F992" t="str">
            <v>17092845WW/001</v>
          </cell>
          <cell r="G992" t="str">
            <v>Cut and sew W/B</v>
          </cell>
          <cell r="H992">
            <v>208.6</v>
          </cell>
          <cell r="I992">
            <v>31</v>
          </cell>
          <cell r="J992">
            <v>10</v>
          </cell>
          <cell r="K992">
            <v>0.04</v>
          </cell>
          <cell r="L992">
            <v>0.4</v>
          </cell>
          <cell r="O992">
            <v>5</v>
          </cell>
          <cell r="P992">
            <v>0.14899999999999999</v>
          </cell>
          <cell r="Q992">
            <v>0.72430555555555554</v>
          </cell>
          <cell r="R992">
            <v>0.745</v>
          </cell>
          <cell r="S992">
            <v>1.8624999999999998</v>
          </cell>
        </row>
        <row r="993">
          <cell r="A993">
            <v>998</v>
          </cell>
          <cell r="B993">
            <v>42993</v>
          </cell>
          <cell r="C993" t="str">
            <v>C20</v>
          </cell>
          <cell r="D993" t="str">
            <v>P16</v>
          </cell>
          <cell r="E993" t="str">
            <v>ARMPF17186</v>
          </cell>
          <cell r="F993" t="str">
            <v>17102244MM~002/004~009/011/013</v>
          </cell>
          <cell r="G993" t="str">
            <v>Cut and sew W/B 1</v>
          </cell>
          <cell r="H993">
            <v>211.69200000000001</v>
          </cell>
          <cell r="I993">
            <v>31</v>
          </cell>
          <cell r="J993">
            <v>10</v>
          </cell>
          <cell r="K993">
            <v>6.96</v>
          </cell>
          <cell r="L993">
            <v>69.599999999999994</v>
          </cell>
          <cell r="O993">
            <v>945</v>
          </cell>
          <cell r="P993">
            <v>0.15120857142857144</v>
          </cell>
          <cell r="Q993">
            <v>0.79840732758620692</v>
          </cell>
          <cell r="R993">
            <v>142.8921</v>
          </cell>
          <cell r="S993">
            <v>2.0530474137931036</v>
          </cell>
        </row>
        <row r="994">
          <cell r="A994">
            <v>999</v>
          </cell>
          <cell r="B994">
            <v>42993</v>
          </cell>
          <cell r="C994" t="str">
            <v>C19</v>
          </cell>
          <cell r="D994" t="str">
            <v>P17</v>
          </cell>
          <cell r="E994" t="str">
            <v>ARMKS18030A</v>
          </cell>
          <cell r="F994" t="str">
            <v>17101252WW004~006/010/013/014</v>
          </cell>
          <cell r="G994" t="str">
            <v>Fake Bonding pocket</v>
          </cell>
          <cell r="H994">
            <v>72.8</v>
          </cell>
          <cell r="I994">
            <v>8</v>
          </cell>
          <cell r="J994">
            <v>6</v>
          </cell>
          <cell r="K994">
            <v>3</v>
          </cell>
          <cell r="L994">
            <v>18</v>
          </cell>
          <cell r="O994">
            <v>482</v>
          </cell>
          <cell r="P994">
            <v>5.1999999999999998E-2</v>
          </cell>
          <cell r="Q994">
            <v>0.54150617283950608</v>
          </cell>
          <cell r="R994">
            <v>25.064</v>
          </cell>
          <cell r="S994">
            <v>1.3924444444444444</v>
          </cell>
        </row>
        <row r="995">
          <cell r="A995">
            <v>1000</v>
          </cell>
          <cell r="B995">
            <v>42993</v>
          </cell>
          <cell r="C995" t="str">
            <v>C22</v>
          </cell>
          <cell r="D995" t="str">
            <v>P17</v>
          </cell>
          <cell r="E995" t="str">
            <v>ARWPS18022</v>
          </cell>
          <cell r="F995" t="str">
            <v>17092809BB~006/S/S01</v>
          </cell>
          <cell r="G995" t="str">
            <v>Brief</v>
          </cell>
          <cell r="H995">
            <v>229.60000000000002</v>
          </cell>
          <cell r="I995">
            <v>1</v>
          </cell>
          <cell r="J995">
            <v>6</v>
          </cell>
          <cell r="K995">
            <v>4</v>
          </cell>
          <cell r="L995">
            <v>24</v>
          </cell>
          <cell r="O995">
            <v>100</v>
          </cell>
          <cell r="P995">
            <v>0.16400000000000001</v>
          </cell>
          <cell r="Q995">
            <v>0.26574074074074078</v>
          </cell>
          <cell r="R995">
            <v>16.400000000000002</v>
          </cell>
          <cell r="S995">
            <v>0.68333333333333346</v>
          </cell>
        </row>
        <row r="996">
          <cell r="A996">
            <v>1001</v>
          </cell>
          <cell r="B996">
            <v>42993</v>
          </cell>
          <cell r="C996" t="str">
            <v>PPA</v>
          </cell>
          <cell r="D996" t="str">
            <v>P11</v>
          </cell>
          <cell r="E996" t="str">
            <v>ARMPS18066A</v>
          </cell>
          <cell r="F996" t="str">
            <v>17092028BB~008/S</v>
          </cell>
          <cell r="G996" t="str">
            <v>Small cell</v>
          </cell>
          <cell r="H996">
            <v>402.6</v>
          </cell>
          <cell r="I996">
            <v>16</v>
          </cell>
          <cell r="J996">
            <v>11</v>
          </cell>
          <cell r="K996">
            <v>0.3</v>
          </cell>
          <cell r="L996">
            <v>3.3</v>
          </cell>
          <cell r="O996">
            <v>16</v>
          </cell>
          <cell r="P996">
            <v>0.28757142857142859</v>
          </cell>
          <cell r="Q996">
            <v>0.54222222222222227</v>
          </cell>
          <cell r="R996">
            <v>4.6011428571428574</v>
          </cell>
          <cell r="S996">
            <v>1.3942857142857144</v>
          </cell>
        </row>
        <row r="997">
          <cell r="A997">
            <v>1002</v>
          </cell>
          <cell r="B997">
            <v>42993</v>
          </cell>
          <cell r="C997" t="str">
            <v>PPA</v>
          </cell>
          <cell r="D997" t="str">
            <v>P11</v>
          </cell>
          <cell r="E997" t="str">
            <v>ARMPS18066A</v>
          </cell>
          <cell r="F997" t="str">
            <v>17110293BB~002</v>
          </cell>
          <cell r="G997" t="str">
            <v>Small cell</v>
          </cell>
          <cell r="H997">
            <v>402.6</v>
          </cell>
          <cell r="I997">
            <v>16</v>
          </cell>
          <cell r="J997">
            <v>11</v>
          </cell>
          <cell r="K997">
            <v>6.7</v>
          </cell>
          <cell r="L997">
            <v>73.7</v>
          </cell>
          <cell r="O997">
            <v>341</v>
          </cell>
          <cell r="P997">
            <v>0.28757142857142859</v>
          </cell>
          <cell r="Q997">
            <v>0.51743781094527364</v>
          </cell>
          <cell r="R997">
            <v>98.06185714285715</v>
          </cell>
          <cell r="S997">
            <v>1.3305543710021321</v>
          </cell>
        </row>
        <row r="998">
          <cell r="A998">
            <v>1003</v>
          </cell>
          <cell r="B998">
            <v>42993</v>
          </cell>
          <cell r="C998" t="str">
            <v>C17</v>
          </cell>
          <cell r="D998" t="str">
            <v>P12</v>
          </cell>
          <cell r="E998" t="str">
            <v>ARMMS18001</v>
          </cell>
          <cell r="F998" t="str">
            <v>17092095MM001~006/008~020/S</v>
          </cell>
          <cell r="G998" t="str">
            <v>Coin pocket,brief</v>
          </cell>
          <cell r="H998">
            <v>261.8</v>
          </cell>
          <cell r="I998">
            <v>4</v>
          </cell>
          <cell r="J998">
            <v>6</v>
          </cell>
          <cell r="K998">
            <v>7</v>
          </cell>
          <cell r="L998">
            <v>42</v>
          </cell>
          <cell r="O998">
            <v>280</v>
          </cell>
          <cell r="P998">
            <v>0.187</v>
          </cell>
          <cell r="Q998">
            <v>0.48481481481481481</v>
          </cell>
          <cell r="R998">
            <v>52.36</v>
          </cell>
          <cell r="S998">
            <v>1.2466666666666666</v>
          </cell>
        </row>
        <row r="999">
          <cell r="A999">
            <v>1004</v>
          </cell>
          <cell r="B999">
            <v>42994</v>
          </cell>
          <cell r="C999" t="str">
            <v>C13</v>
          </cell>
          <cell r="D999" t="str">
            <v>P01</v>
          </cell>
          <cell r="E999" t="str">
            <v>ARMPS18035</v>
          </cell>
          <cell r="F999" t="str">
            <v>17101260MM~006</v>
          </cell>
          <cell r="G999" t="str">
            <v>Normal tab</v>
          </cell>
          <cell r="H999">
            <v>212.79999999999998</v>
          </cell>
          <cell r="I999">
            <v>31</v>
          </cell>
          <cell r="J999">
            <v>4</v>
          </cell>
          <cell r="K999">
            <v>2.8</v>
          </cell>
          <cell r="L999">
            <v>11.2</v>
          </cell>
          <cell r="O999">
            <v>172</v>
          </cell>
          <cell r="P999">
            <v>0.152</v>
          </cell>
          <cell r="Q999">
            <v>0.90777777777777768</v>
          </cell>
          <cell r="R999">
            <v>26.143999999999998</v>
          </cell>
          <cell r="S999">
            <v>2.3342857142857141</v>
          </cell>
        </row>
        <row r="1000">
          <cell r="A1000">
            <v>1005</v>
          </cell>
          <cell r="B1000">
            <v>42994</v>
          </cell>
          <cell r="C1000" t="str">
            <v>C13</v>
          </cell>
          <cell r="D1000" t="str">
            <v>P01</v>
          </cell>
          <cell r="E1000" t="str">
            <v>ARMPS18035</v>
          </cell>
          <cell r="F1000" t="str">
            <v>17102255MM~003</v>
          </cell>
          <cell r="G1000" t="str">
            <v>Normal tab</v>
          </cell>
          <cell r="H1000">
            <v>212.79999999999998</v>
          </cell>
          <cell r="I1000">
            <v>31</v>
          </cell>
          <cell r="J1000">
            <v>4</v>
          </cell>
          <cell r="K1000">
            <v>4.2</v>
          </cell>
          <cell r="L1000">
            <v>16.8</v>
          </cell>
          <cell r="O1000">
            <v>228</v>
          </cell>
          <cell r="P1000">
            <v>0.152</v>
          </cell>
          <cell r="Q1000">
            <v>0.80222222222222217</v>
          </cell>
          <cell r="R1000">
            <v>34.655999999999999</v>
          </cell>
          <cell r="S1000">
            <v>2.0628571428571427</v>
          </cell>
        </row>
        <row r="1001">
          <cell r="A1001">
            <v>1006</v>
          </cell>
          <cell r="B1001">
            <v>42994</v>
          </cell>
          <cell r="C1001" t="str">
            <v>C11</v>
          </cell>
          <cell r="D1001" t="str">
            <v>P02</v>
          </cell>
          <cell r="E1001" t="str">
            <v>ARMPS18037</v>
          </cell>
          <cell r="F1001" t="str">
            <v>17092762MM~005</v>
          </cell>
          <cell r="G1001" t="str">
            <v>Normal tab</v>
          </cell>
          <cell r="H1001">
            <v>232.4</v>
          </cell>
          <cell r="I1001">
            <v>31</v>
          </cell>
          <cell r="J1001">
            <v>4</v>
          </cell>
          <cell r="K1001">
            <v>7</v>
          </cell>
          <cell r="L1001">
            <v>28</v>
          </cell>
          <cell r="O1001">
            <v>400</v>
          </cell>
          <cell r="P1001">
            <v>0.16600000000000001</v>
          </cell>
          <cell r="Q1001">
            <v>0.92222222222222228</v>
          </cell>
          <cell r="R1001">
            <v>66.400000000000006</v>
          </cell>
          <cell r="S1001">
            <v>2.3714285714285714</v>
          </cell>
        </row>
        <row r="1002">
          <cell r="A1002">
            <v>1007</v>
          </cell>
          <cell r="B1002">
            <v>42994</v>
          </cell>
          <cell r="C1002" t="str">
            <v>C12</v>
          </cell>
          <cell r="D1002" t="str">
            <v>P03</v>
          </cell>
          <cell r="E1002" t="str">
            <v>ARMPS18033</v>
          </cell>
          <cell r="F1002" t="str">
            <v>17092020WW012/014~020/WWS01</v>
          </cell>
          <cell r="G1002" t="str">
            <v>Normal tab</v>
          </cell>
          <cell r="H1002">
            <v>232.4</v>
          </cell>
          <cell r="I1002">
            <v>31</v>
          </cell>
          <cell r="J1002">
            <v>4</v>
          </cell>
          <cell r="K1002">
            <v>7</v>
          </cell>
          <cell r="L1002">
            <v>28</v>
          </cell>
          <cell r="O1002">
            <v>350</v>
          </cell>
          <cell r="P1002">
            <v>0.16600000000000001</v>
          </cell>
          <cell r="Q1002">
            <v>0.80694444444444446</v>
          </cell>
          <cell r="R1002">
            <v>58.1</v>
          </cell>
          <cell r="S1002">
            <v>2.0750000000000002</v>
          </cell>
        </row>
        <row r="1003">
          <cell r="A1003">
            <v>1008</v>
          </cell>
          <cell r="B1003">
            <v>42994</v>
          </cell>
          <cell r="C1003" t="str">
            <v>C23</v>
          </cell>
          <cell r="D1003" t="str">
            <v>P04</v>
          </cell>
          <cell r="E1003" t="str">
            <v>ARMKS18008</v>
          </cell>
          <cell r="F1003" t="str">
            <v>17102236BB010/015/016/020/BBS..</v>
          </cell>
          <cell r="G1003" t="str">
            <v>BSB tab</v>
          </cell>
          <cell r="H1003">
            <v>100.8</v>
          </cell>
          <cell r="I1003">
            <v>8</v>
          </cell>
          <cell r="J1003">
            <v>3</v>
          </cell>
          <cell r="K1003">
            <v>3.5</v>
          </cell>
          <cell r="L1003">
            <v>10.5</v>
          </cell>
          <cell r="O1003">
            <v>266</v>
          </cell>
          <cell r="P1003">
            <v>7.1999999999999995E-2</v>
          </cell>
          <cell r="Q1003">
            <v>0.70933333333333326</v>
          </cell>
          <cell r="R1003">
            <v>19.151999999999997</v>
          </cell>
          <cell r="S1003">
            <v>1.8239999999999998</v>
          </cell>
        </row>
        <row r="1004">
          <cell r="A1004">
            <v>1009</v>
          </cell>
          <cell r="B1004">
            <v>42994</v>
          </cell>
          <cell r="C1004" t="str">
            <v>C23</v>
          </cell>
          <cell r="D1004" t="str">
            <v>P04</v>
          </cell>
          <cell r="E1004" t="str">
            <v>ARMKS18008</v>
          </cell>
          <cell r="F1004" t="str">
            <v>17102236BB001/007/009/011/017/018</v>
          </cell>
          <cell r="G1004" t="str">
            <v>BSB tab</v>
          </cell>
          <cell r="H1004">
            <v>100.8</v>
          </cell>
          <cell r="I1004">
            <v>8</v>
          </cell>
          <cell r="J1004">
            <v>3</v>
          </cell>
          <cell r="K1004">
            <v>3.5</v>
          </cell>
          <cell r="L1004">
            <v>10.5</v>
          </cell>
          <cell r="O1004">
            <v>234</v>
          </cell>
          <cell r="P1004">
            <v>7.1999999999999995E-2</v>
          </cell>
          <cell r="Q1004">
            <v>0.624</v>
          </cell>
          <cell r="R1004">
            <v>16.847999999999999</v>
          </cell>
          <cell r="S1004">
            <v>1.6045714285714285</v>
          </cell>
        </row>
        <row r="1005">
          <cell r="A1005">
            <v>1010</v>
          </cell>
          <cell r="B1005">
            <v>42994</v>
          </cell>
          <cell r="C1005" t="str">
            <v>C10</v>
          </cell>
          <cell r="D1005" t="str">
            <v>P05</v>
          </cell>
          <cell r="E1005" t="str">
            <v>TM3102S7</v>
          </cell>
          <cell r="F1005" t="str">
            <v>17101730BB</v>
          </cell>
          <cell r="G1005" t="str">
            <v>POLO Callor</v>
          </cell>
          <cell r="H1005">
            <v>246.60000000000002</v>
          </cell>
          <cell r="I1005">
            <v>1</v>
          </cell>
          <cell r="J1005">
            <v>8</v>
          </cell>
          <cell r="K1005">
            <v>7</v>
          </cell>
          <cell r="L1005">
            <v>56</v>
          </cell>
          <cell r="O1005">
            <v>400</v>
          </cell>
          <cell r="P1005">
            <v>0.17614285714285716</v>
          </cell>
          <cell r="Q1005">
            <v>0.48928571428571438</v>
          </cell>
          <cell r="R1005">
            <v>70.457142857142856</v>
          </cell>
          <cell r="S1005">
            <v>1.2581632653061223</v>
          </cell>
        </row>
        <row r="1006">
          <cell r="A1006">
            <v>1011</v>
          </cell>
          <cell r="B1006">
            <v>42994</v>
          </cell>
          <cell r="C1006" t="str">
            <v>C20</v>
          </cell>
          <cell r="D1006" t="str">
            <v>P16</v>
          </cell>
          <cell r="E1006" t="str">
            <v>ARMPF17186</v>
          </cell>
          <cell r="F1006" t="str">
            <v>17102244MM~002/004~009/011/013</v>
          </cell>
          <cell r="G1006" t="str">
            <v>Cut and sew W/B 1</v>
          </cell>
          <cell r="H1006">
            <v>211.69200000000001</v>
          </cell>
          <cell r="I1006">
            <v>32</v>
          </cell>
          <cell r="J1006">
            <v>8</v>
          </cell>
          <cell r="K1006">
            <v>7</v>
          </cell>
          <cell r="L1006">
            <v>56</v>
          </cell>
          <cell r="O1006">
            <v>800</v>
          </cell>
          <cell r="P1006">
            <v>0.15120857142857144</v>
          </cell>
          <cell r="Q1006">
            <v>0.84004761904761904</v>
          </cell>
          <cell r="R1006">
            <v>120.96685714285715</v>
          </cell>
          <cell r="S1006">
            <v>2.160122448979592</v>
          </cell>
        </row>
        <row r="1007">
          <cell r="A1007">
            <v>1012</v>
          </cell>
          <cell r="B1007">
            <v>42994</v>
          </cell>
          <cell r="C1007" t="str">
            <v>C22</v>
          </cell>
          <cell r="D1007" t="str">
            <v>P17</v>
          </cell>
          <cell r="E1007" t="str">
            <v>ARWPS18022</v>
          </cell>
          <cell r="F1007" t="str">
            <v>17092809BB~006/S/S01</v>
          </cell>
          <cell r="G1007" t="str">
            <v>Brief</v>
          </cell>
          <cell r="H1007">
            <v>229.60000000000002</v>
          </cell>
          <cell r="I1007">
            <v>2</v>
          </cell>
          <cell r="J1007">
            <v>7</v>
          </cell>
          <cell r="K1007">
            <v>7</v>
          </cell>
          <cell r="L1007">
            <v>49</v>
          </cell>
          <cell r="O1007">
            <v>350</v>
          </cell>
          <cell r="P1007">
            <v>0.16400000000000001</v>
          </cell>
          <cell r="Q1007">
            <v>0.45555555555555566</v>
          </cell>
          <cell r="R1007">
            <v>57.400000000000006</v>
          </cell>
          <cell r="S1007">
            <v>1.1714285714285715</v>
          </cell>
        </row>
        <row r="1008">
          <cell r="A1008">
            <v>1013</v>
          </cell>
          <cell r="B1008">
            <v>42994</v>
          </cell>
          <cell r="C1008" t="str">
            <v>PPA</v>
          </cell>
          <cell r="D1008" t="str">
            <v>P11</v>
          </cell>
          <cell r="E1008" t="str">
            <v>ARMPS18066A</v>
          </cell>
          <cell r="F1008" t="str">
            <v>17110293BB~002</v>
          </cell>
          <cell r="G1008" t="str">
            <v>Small cell</v>
          </cell>
          <cell r="H1008">
            <v>402.6</v>
          </cell>
          <cell r="I1008">
            <v>17</v>
          </cell>
          <cell r="J1008">
            <v>7</v>
          </cell>
          <cell r="K1008">
            <v>7</v>
          </cell>
          <cell r="L1008">
            <v>49</v>
          </cell>
          <cell r="O1008">
            <v>80</v>
          </cell>
          <cell r="P1008">
            <v>0.28757142857142859</v>
          </cell>
          <cell r="Q1008">
            <v>0.18258503401360546</v>
          </cell>
          <cell r="R1008">
            <v>23.005714285714287</v>
          </cell>
          <cell r="S1008">
            <v>0.4695043731778426</v>
          </cell>
        </row>
        <row r="1009">
          <cell r="A1009">
            <v>1014</v>
          </cell>
          <cell r="B1009">
            <v>42994</v>
          </cell>
          <cell r="C1009" t="str">
            <v>C17</v>
          </cell>
          <cell r="D1009" t="str">
            <v>P12</v>
          </cell>
          <cell r="E1009" t="str">
            <v>ARMMS18001</v>
          </cell>
          <cell r="F1009" t="str">
            <v>17092095MM001~006/008~020/S</v>
          </cell>
          <cell r="G1009" t="str">
            <v>Coin pocket,brief</v>
          </cell>
          <cell r="H1009">
            <v>261.8</v>
          </cell>
          <cell r="I1009">
            <v>5</v>
          </cell>
          <cell r="J1009">
            <v>8</v>
          </cell>
          <cell r="K1009">
            <v>7</v>
          </cell>
          <cell r="L1009">
            <v>56</v>
          </cell>
          <cell r="O1009">
            <v>400</v>
          </cell>
          <cell r="P1009">
            <v>0.187</v>
          </cell>
          <cell r="Q1009">
            <v>0.51944444444444449</v>
          </cell>
          <cell r="R1009">
            <v>74.8</v>
          </cell>
          <cell r="S1009">
            <v>1.3357142857142856</v>
          </cell>
        </row>
        <row r="1010">
          <cell r="A1010">
            <v>1015</v>
          </cell>
          <cell r="B1010">
            <v>42996</v>
          </cell>
          <cell r="C1010" t="str">
            <v>C13</v>
          </cell>
          <cell r="D1010" t="str">
            <v>P01</v>
          </cell>
          <cell r="E1010" t="str">
            <v>ARMPS18035</v>
          </cell>
          <cell r="F1010" t="str">
            <v>17102255MM~003</v>
          </cell>
          <cell r="G1010" t="str">
            <v>Normal tab</v>
          </cell>
          <cell r="H1010">
            <v>212.79999999999998</v>
          </cell>
          <cell r="I1010">
            <v>32</v>
          </cell>
          <cell r="J1010">
            <v>6</v>
          </cell>
          <cell r="K1010">
            <v>7</v>
          </cell>
          <cell r="L1010">
            <v>42</v>
          </cell>
          <cell r="O1010">
            <v>600</v>
          </cell>
          <cell r="P1010">
            <v>0.152</v>
          </cell>
          <cell r="Q1010">
            <v>0.84444444444444433</v>
          </cell>
          <cell r="R1010">
            <v>91.2</v>
          </cell>
          <cell r="S1010">
            <v>2.1714285714285717</v>
          </cell>
        </row>
        <row r="1011">
          <cell r="A1011">
            <v>1016</v>
          </cell>
          <cell r="B1011">
            <v>42996</v>
          </cell>
          <cell r="C1011" t="str">
            <v>C12</v>
          </cell>
          <cell r="D1011" t="str">
            <v>P02</v>
          </cell>
          <cell r="E1011" t="str">
            <v>ARMPS18033</v>
          </cell>
          <cell r="F1011" t="str">
            <v>17092020WW012/014~020/WWS01</v>
          </cell>
          <cell r="G1011" t="str">
            <v>Normal tab</v>
          </cell>
          <cell r="H1011">
            <v>232.4</v>
          </cell>
          <cell r="I1011">
            <v>32</v>
          </cell>
          <cell r="J1011">
            <v>2</v>
          </cell>
          <cell r="K1011">
            <v>7</v>
          </cell>
          <cell r="L1011">
            <v>14</v>
          </cell>
          <cell r="O1011">
            <v>155</v>
          </cell>
          <cell r="P1011">
            <v>0.16600000000000001</v>
          </cell>
          <cell r="Q1011">
            <v>0.71472222222222215</v>
          </cell>
          <cell r="R1011">
            <v>25.73</v>
          </cell>
          <cell r="S1011">
            <v>1.8378571428571429</v>
          </cell>
        </row>
        <row r="1012">
          <cell r="A1012">
            <v>1017</v>
          </cell>
          <cell r="B1012">
            <v>42996</v>
          </cell>
          <cell r="C1012" t="str">
            <v>C10</v>
          </cell>
          <cell r="D1012" t="str">
            <v>P03</v>
          </cell>
          <cell r="E1012" t="str">
            <v>TM3102S7</v>
          </cell>
          <cell r="F1012" t="str">
            <v>17101730BB</v>
          </cell>
          <cell r="G1012" t="str">
            <v>POLO Callor</v>
          </cell>
          <cell r="H1012">
            <v>246.60000000000002</v>
          </cell>
          <cell r="I1012">
            <v>2</v>
          </cell>
          <cell r="J1012">
            <v>10</v>
          </cell>
          <cell r="K1012">
            <v>7</v>
          </cell>
          <cell r="L1012">
            <v>70</v>
          </cell>
          <cell r="O1012">
            <v>721</v>
          </cell>
          <cell r="P1012">
            <v>0.17614285714285716</v>
          </cell>
          <cell r="Q1012">
            <v>0.70555000000000001</v>
          </cell>
          <cell r="R1012">
            <v>126.99900000000001</v>
          </cell>
          <cell r="S1012">
            <v>1.8142714285714288</v>
          </cell>
        </row>
        <row r="1013">
          <cell r="A1013">
            <v>1018</v>
          </cell>
          <cell r="B1013">
            <v>42996</v>
          </cell>
          <cell r="C1013" t="str">
            <v>C23</v>
          </cell>
          <cell r="D1013" t="str">
            <v>P04</v>
          </cell>
          <cell r="E1013" t="str">
            <v>ARMKS18008</v>
          </cell>
          <cell r="F1013" t="str">
            <v>17102236BB001/007/009/011/017/018</v>
          </cell>
          <cell r="G1013" t="str">
            <v>BSB tab</v>
          </cell>
          <cell r="H1013">
            <v>100.8</v>
          </cell>
          <cell r="I1013">
            <v>9</v>
          </cell>
          <cell r="J1013">
            <v>3</v>
          </cell>
          <cell r="K1013">
            <v>7</v>
          </cell>
          <cell r="L1013">
            <v>21</v>
          </cell>
          <cell r="O1013">
            <v>500</v>
          </cell>
          <cell r="P1013">
            <v>7.1999999999999995E-2</v>
          </cell>
          <cell r="Q1013">
            <v>0.66666666666666663</v>
          </cell>
          <cell r="R1013">
            <v>36</v>
          </cell>
          <cell r="S1013">
            <v>1.7142857142857142</v>
          </cell>
        </row>
        <row r="1014">
          <cell r="A1014">
            <v>1019</v>
          </cell>
          <cell r="B1014">
            <v>42996</v>
          </cell>
          <cell r="C1014" t="str">
            <v>C20</v>
          </cell>
          <cell r="D1014" t="str">
            <v>P16</v>
          </cell>
          <cell r="E1014" t="str">
            <v>ARMPF17186</v>
          </cell>
          <cell r="F1014" t="str">
            <v>17102244MM~002/004~009/011/013</v>
          </cell>
          <cell r="G1014" t="str">
            <v>Cut and sew W/B 1</v>
          </cell>
          <cell r="H1014">
            <v>211.69200000000001</v>
          </cell>
          <cell r="I1014">
            <v>33</v>
          </cell>
          <cell r="J1014">
            <v>8</v>
          </cell>
          <cell r="K1014">
            <v>7</v>
          </cell>
          <cell r="L1014">
            <v>56</v>
          </cell>
          <cell r="O1014">
            <v>850</v>
          </cell>
          <cell r="P1014">
            <v>0.15120857142857144</v>
          </cell>
          <cell r="Q1014">
            <v>0.89255059523809532</v>
          </cell>
          <cell r="R1014">
            <v>128.52728571428574</v>
          </cell>
          <cell r="S1014">
            <v>2.2951301020408166</v>
          </cell>
        </row>
        <row r="1015">
          <cell r="A1015">
            <v>1020</v>
          </cell>
          <cell r="B1015">
            <v>42996</v>
          </cell>
          <cell r="C1015" t="str">
            <v>C22</v>
          </cell>
          <cell r="D1015" t="str">
            <v>P17</v>
          </cell>
          <cell r="E1015" t="str">
            <v>ARWPS18022</v>
          </cell>
          <cell r="F1015" t="str">
            <v>17092809BB~006/S/S01</v>
          </cell>
          <cell r="G1015" t="str">
            <v>Brief</v>
          </cell>
          <cell r="H1015">
            <v>229.60000000000002</v>
          </cell>
          <cell r="I1015">
            <v>3</v>
          </cell>
          <cell r="J1015">
            <v>6</v>
          </cell>
          <cell r="K1015">
            <v>7</v>
          </cell>
          <cell r="L1015">
            <v>42</v>
          </cell>
          <cell r="O1015">
            <v>450</v>
          </cell>
          <cell r="P1015">
            <v>0.16400000000000001</v>
          </cell>
          <cell r="Q1015">
            <v>0.68333333333333335</v>
          </cell>
          <cell r="R1015">
            <v>73.8</v>
          </cell>
          <cell r="S1015">
            <v>1.7571428571428571</v>
          </cell>
        </row>
        <row r="1016">
          <cell r="A1016">
            <v>1021</v>
          </cell>
          <cell r="B1016">
            <v>42996</v>
          </cell>
          <cell r="C1016" t="str">
            <v>C17</v>
          </cell>
          <cell r="D1016" t="str">
            <v>P11</v>
          </cell>
          <cell r="E1016" t="str">
            <v>ARMMS18001</v>
          </cell>
          <cell r="F1016" t="str">
            <v>17092095MM001~006/008~020/S</v>
          </cell>
          <cell r="G1016" t="str">
            <v>Coin pocket,brief</v>
          </cell>
          <cell r="H1016">
            <v>261.8</v>
          </cell>
          <cell r="I1016">
            <v>6</v>
          </cell>
          <cell r="J1016">
            <v>12</v>
          </cell>
          <cell r="K1016">
            <v>7</v>
          </cell>
          <cell r="L1016">
            <v>84</v>
          </cell>
          <cell r="O1016">
            <v>455</v>
          </cell>
          <cell r="P1016">
            <v>0.187</v>
          </cell>
          <cell r="Q1016">
            <v>0.39391203703703709</v>
          </cell>
          <cell r="R1016">
            <v>85.084999999999994</v>
          </cell>
          <cell r="S1016">
            <v>1.0129166666666667</v>
          </cell>
        </row>
        <row r="1017">
          <cell r="A1017">
            <v>1022</v>
          </cell>
          <cell r="B1017">
            <v>42997</v>
          </cell>
          <cell r="C1017" t="str">
            <v>C20</v>
          </cell>
          <cell r="D1017" t="str">
            <v>P16</v>
          </cell>
          <cell r="E1017" t="str">
            <v>ARMPF17186</v>
          </cell>
          <cell r="F1017" t="str">
            <v>17102244MM~002/004~009/011/013</v>
          </cell>
          <cell r="G1017" t="str">
            <v>Cut and sew W/B 1</v>
          </cell>
          <cell r="H1017">
            <v>211.69200000000001</v>
          </cell>
          <cell r="I1017">
            <v>34</v>
          </cell>
          <cell r="J1017">
            <v>8</v>
          </cell>
          <cell r="K1017">
            <v>7</v>
          </cell>
          <cell r="L1017">
            <v>56</v>
          </cell>
          <cell r="O1017">
            <v>850</v>
          </cell>
          <cell r="P1017">
            <v>0.15120857142857144</v>
          </cell>
          <cell r="Q1017">
            <v>0.89255059523809532</v>
          </cell>
          <cell r="R1017">
            <v>128.52728571428574</v>
          </cell>
          <cell r="S1017">
            <v>2.2951301020408166</v>
          </cell>
        </row>
        <row r="1018">
          <cell r="A1018">
            <v>1023</v>
          </cell>
          <cell r="B1018">
            <v>42997</v>
          </cell>
          <cell r="C1018" t="str">
            <v>C22</v>
          </cell>
          <cell r="D1018" t="str">
            <v>P17</v>
          </cell>
          <cell r="E1018" t="str">
            <v>ARWPS18022</v>
          </cell>
          <cell r="F1018" t="str">
            <v>17092809BB~006/S/S01</v>
          </cell>
          <cell r="G1018" t="str">
            <v>Brief</v>
          </cell>
          <cell r="H1018">
            <v>229.60000000000002</v>
          </cell>
          <cell r="I1018">
            <v>4</v>
          </cell>
          <cell r="J1018">
            <v>7</v>
          </cell>
          <cell r="K1018">
            <v>7</v>
          </cell>
          <cell r="L1018">
            <v>49</v>
          </cell>
          <cell r="O1018">
            <v>550</v>
          </cell>
          <cell r="P1018">
            <v>0.16400000000000001</v>
          </cell>
          <cell r="Q1018">
            <v>0.71587301587301599</v>
          </cell>
          <cell r="R1018">
            <v>90.2</v>
          </cell>
          <cell r="S1018">
            <v>1.8408163265306123</v>
          </cell>
        </row>
        <row r="1019">
          <cell r="A1019">
            <v>1024</v>
          </cell>
          <cell r="B1019">
            <v>42997</v>
          </cell>
          <cell r="C1019" t="str">
            <v>C13</v>
          </cell>
          <cell r="D1019" t="str">
            <v>P01</v>
          </cell>
          <cell r="E1019" t="str">
            <v>ARMPS18035</v>
          </cell>
          <cell r="F1019" t="str">
            <v>17102255MM~003</v>
          </cell>
          <cell r="G1019" t="str">
            <v>Normal tab</v>
          </cell>
          <cell r="H1019">
            <v>212.79999999999998</v>
          </cell>
          <cell r="I1019">
            <v>33</v>
          </cell>
          <cell r="J1019">
            <v>4</v>
          </cell>
          <cell r="K1019">
            <v>7</v>
          </cell>
          <cell r="L1019">
            <v>28</v>
          </cell>
          <cell r="O1019">
            <v>350</v>
          </cell>
          <cell r="P1019">
            <v>0.152</v>
          </cell>
          <cell r="Q1019">
            <v>0.73888888888888893</v>
          </cell>
          <cell r="R1019">
            <v>53.199999999999996</v>
          </cell>
          <cell r="S1019">
            <v>1.9</v>
          </cell>
        </row>
        <row r="1020">
          <cell r="A1020">
            <v>1025</v>
          </cell>
          <cell r="B1020">
            <v>42997</v>
          </cell>
          <cell r="C1020" t="str">
            <v>C12</v>
          </cell>
          <cell r="D1020" t="str">
            <v>P02</v>
          </cell>
          <cell r="E1020" t="str">
            <v>ARMPS18033</v>
          </cell>
          <cell r="F1020" t="str">
            <v>17092020WW012/014~020/WWS01</v>
          </cell>
          <cell r="G1020" t="str">
            <v>Normal tab</v>
          </cell>
          <cell r="H1020">
            <v>232.4</v>
          </cell>
          <cell r="I1020">
            <v>33</v>
          </cell>
          <cell r="J1020">
            <v>4</v>
          </cell>
          <cell r="K1020">
            <v>7</v>
          </cell>
          <cell r="L1020">
            <v>28</v>
          </cell>
          <cell r="O1020">
            <v>322</v>
          </cell>
          <cell r="P1020">
            <v>0.16600000000000001</v>
          </cell>
          <cell r="Q1020">
            <v>0.74238888888888888</v>
          </cell>
          <cell r="R1020">
            <v>53.452000000000005</v>
          </cell>
          <cell r="S1020">
            <v>1.9090000000000003</v>
          </cell>
        </row>
        <row r="1021">
          <cell r="A1021">
            <v>1026</v>
          </cell>
          <cell r="B1021">
            <v>42997</v>
          </cell>
          <cell r="C1021" t="str">
            <v>C06</v>
          </cell>
          <cell r="D1021" t="str">
            <v>P03</v>
          </cell>
          <cell r="E1021" t="str">
            <v>ARMPS18174</v>
          </cell>
          <cell r="F1021" t="str">
            <v>17092774BB~001/S</v>
          </cell>
          <cell r="G1021" t="str">
            <v>Normal tab</v>
          </cell>
          <cell r="H1021">
            <v>232.4</v>
          </cell>
          <cell r="I1021">
            <v>33</v>
          </cell>
          <cell r="J1021">
            <v>3</v>
          </cell>
          <cell r="K1021">
            <v>5.7</v>
          </cell>
          <cell r="L1021">
            <v>17.100000000000001</v>
          </cell>
          <cell r="O1021">
            <v>202</v>
          </cell>
          <cell r="P1021">
            <v>0.16600000000000001</v>
          </cell>
          <cell r="Q1021">
            <v>0.76258609486679663</v>
          </cell>
          <cell r="R1021">
            <v>33.532000000000004</v>
          </cell>
          <cell r="S1021">
            <v>1.9609356725146199</v>
          </cell>
        </row>
        <row r="1022">
          <cell r="A1022">
            <v>1027</v>
          </cell>
          <cell r="B1022">
            <v>42997</v>
          </cell>
          <cell r="C1022" t="str">
            <v>C06</v>
          </cell>
          <cell r="D1022" t="str">
            <v>P03</v>
          </cell>
          <cell r="E1022" t="str">
            <v>ARMPS18174</v>
          </cell>
          <cell r="F1022" t="str">
            <v>17102267BB/002~007/S</v>
          </cell>
          <cell r="G1022" t="str">
            <v>Normal tab</v>
          </cell>
          <cell r="H1022">
            <v>232.4</v>
          </cell>
          <cell r="I1022">
            <v>33</v>
          </cell>
          <cell r="J1022">
            <v>3</v>
          </cell>
          <cell r="K1022">
            <v>1.3</v>
          </cell>
          <cell r="L1022">
            <v>3.9000000000000004</v>
          </cell>
          <cell r="O1022">
            <v>45</v>
          </cell>
          <cell r="P1022">
            <v>0.16600000000000001</v>
          </cell>
          <cell r="Q1022">
            <v>0.74487179487179478</v>
          </cell>
          <cell r="R1022">
            <v>7.4700000000000006</v>
          </cell>
          <cell r="S1022">
            <v>1.9153846153846155</v>
          </cell>
        </row>
        <row r="1023">
          <cell r="A1023">
            <v>1028</v>
          </cell>
          <cell r="B1023">
            <v>42997</v>
          </cell>
          <cell r="C1023" t="str">
            <v>C23</v>
          </cell>
          <cell r="D1023" t="str">
            <v>P04</v>
          </cell>
          <cell r="E1023" t="str">
            <v>ARMKS18008</v>
          </cell>
          <cell r="F1023" t="str">
            <v>17102236BB001/007/009/011/017/018</v>
          </cell>
          <cell r="G1023" t="str">
            <v>BSB tab</v>
          </cell>
          <cell r="H1023">
            <v>100.8</v>
          </cell>
          <cell r="I1023">
            <v>10</v>
          </cell>
          <cell r="J1023">
            <v>3</v>
          </cell>
          <cell r="K1023">
            <v>6.5</v>
          </cell>
          <cell r="L1023">
            <v>19.5</v>
          </cell>
          <cell r="O1023">
            <v>479</v>
          </cell>
          <cell r="P1023">
            <v>7.1999999999999995E-2</v>
          </cell>
          <cell r="Q1023">
            <v>0.68779487179487175</v>
          </cell>
          <cell r="R1023">
            <v>34.488</v>
          </cell>
          <cell r="S1023">
            <v>1.7686153846153847</v>
          </cell>
        </row>
        <row r="1024">
          <cell r="A1024">
            <v>1029</v>
          </cell>
          <cell r="B1024">
            <v>42997</v>
          </cell>
          <cell r="C1024" t="str">
            <v>C23</v>
          </cell>
          <cell r="D1024" t="str">
            <v>P04</v>
          </cell>
          <cell r="E1024" t="str">
            <v>ARMKS18008</v>
          </cell>
          <cell r="F1024" t="str">
            <v>17102236BB/008/013/BBS.0.</v>
          </cell>
          <cell r="G1024" t="str">
            <v>BSB tab</v>
          </cell>
          <cell r="H1024">
            <v>100.8</v>
          </cell>
          <cell r="I1024">
            <v>10</v>
          </cell>
          <cell r="J1024">
            <v>3</v>
          </cell>
          <cell r="K1024">
            <v>0.5</v>
          </cell>
          <cell r="L1024">
            <v>1.5</v>
          </cell>
          <cell r="O1024">
            <v>41</v>
          </cell>
          <cell r="P1024">
            <v>7.1999999999999995E-2</v>
          </cell>
          <cell r="Q1024">
            <v>0.76533333333333342</v>
          </cell>
          <cell r="R1024">
            <v>2.952</v>
          </cell>
          <cell r="S1024">
            <v>1.968</v>
          </cell>
        </row>
        <row r="1025">
          <cell r="A1025">
            <v>1030</v>
          </cell>
          <cell r="B1025">
            <v>42997</v>
          </cell>
          <cell r="C1025" t="str">
            <v>C17</v>
          </cell>
          <cell r="D1025" t="str">
            <v>P11</v>
          </cell>
          <cell r="E1025" t="str">
            <v>ARMMS18001</v>
          </cell>
          <cell r="F1025" t="str">
            <v>17092095MM001~006/008~020/S</v>
          </cell>
          <cell r="G1025" t="str">
            <v>Coin pocket,brief</v>
          </cell>
          <cell r="H1025">
            <v>261.8</v>
          </cell>
          <cell r="I1025">
            <v>7</v>
          </cell>
          <cell r="J1025">
            <v>11</v>
          </cell>
          <cell r="K1025">
            <v>7</v>
          </cell>
          <cell r="L1025">
            <v>77</v>
          </cell>
          <cell r="O1025">
            <v>700</v>
          </cell>
          <cell r="P1025">
            <v>0.187</v>
          </cell>
          <cell r="Q1025">
            <v>0.6611111111111112</v>
          </cell>
          <cell r="R1025">
            <v>130.9</v>
          </cell>
          <cell r="S1025">
            <v>1.7000000000000002</v>
          </cell>
        </row>
        <row r="1026">
          <cell r="A1026">
            <v>1031</v>
          </cell>
          <cell r="B1026">
            <v>42998</v>
          </cell>
          <cell r="C1026" t="str">
            <v>C13</v>
          </cell>
          <cell r="D1026" t="str">
            <v>P01</v>
          </cell>
          <cell r="E1026" t="str">
            <v>ARMPS18035</v>
          </cell>
          <cell r="F1026" t="str">
            <v>17102255MM~003</v>
          </cell>
          <cell r="G1026" t="str">
            <v>Normal tab</v>
          </cell>
          <cell r="H1026">
            <v>212.79999999999998</v>
          </cell>
          <cell r="I1026">
            <v>34</v>
          </cell>
          <cell r="J1026">
            <v>3</v>
          </cell>
          <cell r="K1026">
            <v>7</v>
          </cell>
          <cell r="L1026">
            <v>21</v>
          </cell>
          <cell r="O1026">
            <v>270</v>
          </cell>
          <cell r="P1026">
            <v>0.152</v>
          </cell>
          <cell r="Q1026">
            <v>0.7599999999999999</v>
          </cell>
          <cell r="R1026">
            <v>41.04</v>
          </cell>
          <cell r="S1026">
            <v>1.9542857142857142</v>
          </cell>
        </row>
        <row r="1027">
          <cell r="A1027">
            <v>1032</v>
          </cell>
          <cell r="B1027">
            <v>42998</v>
          </cell>
          <cell r="C1027" t="str">
            <v>C11</v>
          </cell>
          <cell r="D1027" t="str">
            <v>P02</v>
          </cell>
          <cell r="E1027" t="str">
            <v>ARMPS18037</v>
          </cell>
          <cell r="F1027" t="str">
            <v>17092762MM~005</v>
          </cell>
          <cell r="G1027" t="str">
            <v>Normal tab</v>
          </cell>
          <cell r="H1027">
            <v>232.4</v>
          </cell>
          <cell r="I1027">
            <v>34</v>
          </cell>
          <cell r="J1027">
            <v>2</v>
          </cell>
          <cell r="K1027">
            <v>7</v>
          </cell>
          <cell r="L1027">
            <v>14</v>
          </cell>
          <cell r="O1027">
            <v>170</v>
          </cell>
          <cell r="P1027">
            <v>0.16600000000000001</v>
          </cell>
          <cell r="Q1027">
            <v>0.78388888888888886</v>
          </cell>
          <cell r="R1027">
            <v>28.220000000000002</v>
          </cell>
          <cell r="S1027">
            <v>2.015714285714286</v>
          </cell>
        </row>
        <row r="1028">
          <cell r="A1028">
            <v>1033</v>
          </cell>
          <cell r="B1028">
            <v>42998</v>
          </cell>
          <cell r="C1028" t="str">
            <v>C12</v>
          </cell>
          <cell r="D1028" t="str">
            <v>P03</v>
          </cell>
          <cell r="E1028" t="str">
            <v>ARMPS18033</v>
          </cell>
          <cell r="F1028" t="str">
            <v>17092020WW012/014~020/WWS01</v>
          </cell>
          <cell r="G1028" t="str">
            <v>Normal tab</v>
          </cell>
          <cell r="H1028">
            <v>232.4</v>
          </cell>
          <cell r="I1028">
            <v>34</v>
          </cell>
          <cell r="J1028">
            <v>5</v>
          </cell>
          <cell r="K1028">
            <v>7</v>
          </cell>
          <cell r="L1028">
            <v>35</v>
          </cell>
          <cell r="O1028">
            <v>500</v>
          </cell>
          <cell r="P1028">
            <v>0.16600000000000001</v>
          </cell>
          <cell r="Q1028">
            <v>0.92222222222222228</v>
          </cell>
          <cell r="R1028">
            <v>83</v>
          </cell>
          <cell r="S1028">
            <v>2.3714285714285714</v>
          </cell>
        </row>
        <row r="1029">
          <cell r="A1029">
            <v>1034</v>
          </cell>
          <cell r="B1029">
            <v>42998</v>
          </cell>
          <cell r="C1029" t="str">
            <v>C24</v>
          </cell>
          <cell r="D1029" t="str">
            <v>P04</v>
          </cell>
          <cell r="E1029" t="str">
            <v>ARMKF17182E</v>
          </cell>
          <cell r="F1029" t="str">
            <v>17100670WW~006</v>
          </cell>
          <cell r="G1029" t="str">
            <v>BSB tab</v>
          </cell>
          <cell r="H1029">
            <v>128.4</v>
          </cell>
          <cell r="I1029">
            <v>3</v>
          </cell>
          <cell r="J1029">
            <v>3</v>
          </cell>
          <cell r="K1029">
            <v>1.2</v>
          </cell>
          <cell r="L1029">
            <v>3.5999999999999996</v>
          </cell>
          <cell r="O1029">
            <v>74</v>
          </cell>
          <cell r="P1029">
            <v>9.171428571428572E-2</v>
          </cell>
          <cell r="Q1029">
            <v>0.73314814814814833</v>
          </cell>
          <cell r="R1029">
            <v>6.7868571428571434</v>
          </cell>
          <cell r="S1029">
            <v>1.8852380952380956</v>
          </cell>
        </row>
        <row r="1030">
          <cell r="A1030">
            <v>1035</v>
          </cell>
          <cell r="B1030">
            <v>42998</v>
          </cell>
          <cell r="C1030" t="str">
            <v>C24</v>
          </cell>
          <cell r="D1030" t="str">
            <v>P04</v>
          </cell>
          <cell r="E1030" t="str">
            <v>ARMKF17182E</v>
          </cell>
          <cell r="F1030" t="str">
            <v>17101247WW/001/003~006</v>
          </cell>
          <cell r="G1030" t="str">
            <v>BSB tab</v>
          </cell>
          <cell r="H1030">
            <v>128.4</v>
          </cell>
          <cell r="I1030">
            <v>3</v>
          </cell>
          <cell r="J1030">
            <v>3</v>
          </cell>
          <cell r="K1030">
            <v>5.8</v>
          </cell>
          <cell r="L1030">
            <v>17.399999999999999</v>
          </cell>
          <cell r="O1030">
            <v>376</v>
          </cell>
          <cell r="P1030">
            <v>9.171428571428572E-2</v>
          </cell>
          <cell r="Q1030">
            <v>0.77072796934865917</v>
          </cell>
          <cell r="R1030">
            <v>34.484571428571428</v>
          </cell>
          <cell r="S1030">
            <v>1.9818719211822662</v>
          </cell>
        </row>
        <row r="1031">
          <cell r="A1031">
            <v>1036</v>
          </cell>
          <cell r="B1031">
            <v>42998</v>
          </cell>
          <cell r="C1031" t="str">
            <v>C17</v>
          </cell>
          <cell r="D1031" t="str">
            <v>P11</v>
          </cell>
          <cell r="E1031" t="str">
            <v>ARMMS18001</v>
          </cell>
          <cell r="F1031" t="str">
            <v>17092095MM001~006/008~020/S</v>
          </cell>
          <cell r="G1031" t="str">
            <v>Coin pocket,brief</v>
          </cell>
          <cell r="H1031">
            <v>261.8</v>
          </cell>
          <cell r="I1031">
            <v>8</v>
          </cell>
          <cell r="J1031">
            <v>7</v>
          </cell>
          <cell r="K1031">
            <v>3.1</v>
          </cell>
          <cell r="L1031">
            <v>21.7</v>
          </cell>
          <cell r="O1031">
            <v>255</v>
          </cell>
          <cell r="P1031">
            <v>0.187</v>
          </cell>
          <cell r="Q1031">
            <v>0.85456989247311821</v>
          </cell>
          <cell r="R1031">
            <v>47.685000000000002</v>
          </cell>
          <cell r="S1031">
            <v>2.1974654377880185</v>
          </cell>
        </row>
        <row r="1032">
          <cell r="A1032">
            <v>1037</v>
          </cell>
          <cell r="B1032">
            <v>42998</v>
          </cell>
          <cell r="C1032" t="str">
            <v>C17</v>
          </cell>
          <cell r="D1032" t="str">
            <v>P11</v>
          </cell>
          <cell r="E1032" t="str">
            <v>ARMMS18001</v>
          </cell>
          <cell r="F1032" t="str">
            <v>17092751MM~010/S</v>
          </cell>
          <cell r="G1032" t="str">
            <v>Coin pocket,brief</v>
          </cell>
          <cell r="H1032">
            <v>261.8</v>
          </cell>
          <cell r="I1032">
            <v>8</v>
          </cell>
          <cell r="J1032">
            <v>7</v>
          </cell>
          <cell r="K1032">
            <v>3.9</v>
          </cell>
          <cell r="L1032">
            <v>27.3</v>
          </cell>
          <cell r="O1032">
            <v>300</v>
          </cell>
          <cell r="P1032">
            <v>0.187</v>
          </cell>
          <cell r="Q1032">
            <v>0.79914529914529908</v>
          </cell>
          <cell r="R1032">
            <v>56.1</v>
          </cell>
          <cell r="S1032">
            <v>2.0549450549450547</v>
          </cell>
        </row>
        <row r="1033">
          <cell r="A1033">
            <v>1038</v>
          </cell>
          <cell r="B1033">
            <v>42998</v>
          </cell>
          <cell r="C1033" t="str">
            <v>C20</v>
          </cell>
          <cell r="D1033" t="str">
            <v>P16</v>
          </cell>
          <cell r="E1033" t="str">
            <v>ARMPF17186</v>
          </cell>
          <cell r="F1033" t="str">
            <v>17102244MM~002/004~009/011/013</v>
          </cell>
          <cell r="G1033" t="str">
            <v>Cut and sew W/B 1</v>
          </cell>
          <cell r="H1033">
            <v>211.69200000000001</v>
          </cell>
          <cell r="I1033">
            <v>35</v>
          </cell>
          <cell r="J1033">
            <v>7</v>
          </cell>
          <cell r="K1033">
            <v>7</v>
          </cell>
          <cell r="L1033">
            <v>49</v>
          </cell>
          <cell r="O1033">
            <v>800</v>
          </cell>
          <cell r="P1033">
            <v>0.15120857142857144</v>
          </cell>
          <cell r="Q1033">
            <v>0.96005442176870748</v>
          </cell>
          <cell r="R1033">
            <v>120.96685714285715</v>
          </cell>
          <cell r="S1033">
            <v>2.4687113702623908</v>
          </cell>
        </row>
        <row r="1034">
          <cell r="A1034">
            <v>1039</v>
          </cell>
          <cell r="B1034">
            <v>42998</v>
          </cell>
          <cell r="C1034" t="str">
            <v>C22</v>
          </cell>
          <cell r="D1034" t="str">
            <v>P17</v>
          </cell>
          <cell r="E1034" t="str">
            <v>ARWPS18022</v>
          </cell>
          <cell r="F1034" t="str">
            <v>17092809BB~006/S/S01</v>
          </cell>
          <cell r="G1034" t="str">
            <v>Brief</v>
          </cell>
          <cell r="H1034">
            <v>229.60000000000002</v>
          </cell>
          <cell r="I1034">
            <v>5</v>
          </cell>
          <cell r="J1034">
            <v>7</v>
          </cell>
          <cell r="K1034">
            <v>3.4</v>
          </cell>
          <cell r="L1034">
            <v>23.8</v>
          </cell>
          <cell r="O1034">
            <v>238</v>
          </cell>
          <cell r="P1034">
            <v>0.16400000000000001</v>
          </cell>
          <cell r="Q1034">
            <v>0.63777777777777778</v>
          </cell>
          <cell r="R1034">
            <v>39.032000000000004</v>
          </cell>
          <cell r="S1034">
            <v>1.6400000000000001</v>
          </cell>
        </row>
        <row r="1035">
          <cell r="A1035">
            <v>1040</v>
          </cell>
          <cell r="B1035">
            <v>42998</v>
          </cell>
          <cell r="C1035" t="str">
            <v>C22</v>
          </cell>
          <cell r="D1035" t="str">
            <v>P17</v>
          </cell>
          <cell r="E1035" t="str">
            <v>ARWPS18022A</v>
          </cell>
          <cell r="F1035" t="str">
            <v>17092810BB~009/S/S01</v>
          </cell>
          <cell r="G1035" t="str">
            <v>Brief</v>
          </cell>
          <cell r="H1035">
            <v>229.60000000000002</v>
          </cell>
          <cell r="I1035">
            <v>5</v>
          </cell>
          <cell r="J1035">
            <v>7</v>
          </cell>
          <cell r="K1035">
            <v>3.6</v>
          </cell>
          <cell r="L1035">
            <v>25.2</v>
          </cell>
          <cell r="O1035">
            <v>262</v>
          </cell>
          <cell r="P1035">
            <v>0.16400000000000001</v>
          </cell>
          <cell r="Q1035">
            <v>0.66308641975308658</v>
          </cell>
          <cell r="R1035">
            <v>42.968000000000004</v>
          </cell>
          <cell r="S1035">
            <v>1.7050793650793652</v>
          </cell>
        </row>
        <row r="1036">
          <cell r="A1036">
            <v>1041</v>
          </cell>
          <cell r="B1036">
            <v>42999</v>
          </cell>
          <cell r="C1036" t="str">
            <v>C23</v>
          </cell>
          <cell r="D1036" t="str">
            <v>P01</v>
          </cell>
          <cell r="E1036" t="str">
            <v>ARMKS18008</v>
          </cell>
          <cell r="F1036" t="str">
            <v>17102236BB/008/013/BBS.0.</v>
          </cell>
          <cell r="G1036" t="str">
            <v>BSB tab</v>
          </cell>
          <cell r="H1036">
            <v>100.8</v>
          </cell>
          <cell r="I1036">
            <v>11</v>
          </cell>
          <cell r="J1036">
            <v>3</v>
          </cell>
          <cell r="K1036">
            <v>0.8</v>
          </cell>
          <cell r="L1036">
            <v>2.4000000000000004</v>
          </cell>
          <cell r="O1036">
            <v>70</v>
          </cell>
          <cell r="P1036">
            <v>7.1999999999999995E-2</v>
          </cell>
          <cell r="Q1036">
            <v>0.81666666666666654</v>
          </cell>
          <cell r="R1036">
            <v>5.04</v>
          </cell>
          <cell r="S1036">
            <v>2.0999999999999996</v>
          </cell>
        </row>
        <row r="1037">
          <cell r="A1037">
            <v>1042</v>
          </cell>
          <cell r="B1037">
            <v>42999</v>
          </cell>
          <cell r="C1037" t="str">
            <v>C24</v>
          </cell>
          <cell r="D1037" t="str">
            <v>P01</v>
          </cell>
          <cell r="E1037" t="str">
            <v>ARMKF17182E</v>
          </cell>
          <cell r="F1037" t="str">
            <v>17101247WW/001/003~006</v>
          </cell>
          <cell r="G1037" t="str">
            <v>BSB tab</v>
          </cell>
          <cell r="H1037">
            <v>128.4</v>
          </cell>
          <cell r="I1037">
            <v>11</v>
          </cell>
          <cell r="J1037">
            <v>3</v>
          </cell>
          <cell r="K1037">
            <v>6.2</v>
          </cell>
          <cell r="L1037">
            <v>18.600000000000001</v>
          </cell>
          <cell r="O1037">
            <v>398</v>
          </cell>
          <cell r="P1037">
            <v>9.171428571428572E-2</v>
          </cell>
          <cell r="Q1037">
            <v>0.76318996415770612</v>
          </cell>
          <cell r="R1037">
            <v>36.502285714285719</v>
          </cell>
          <cell r="S1037">
            <v>1.9624884792626729</v>
          </cell>
        </row>
        <row r="1038">
          <cell r="A1038">
            <v>1043</v>
          </cell>
          <cell r="B1038">
            <v>42999</v>
          </cell>
          <cell r="C1038" t="str">
            <v>C12</v>
          </cell>
          <cell r="D1038" t="str">
            <v>P02</v>
          </cell>
          <cell r="E1038" t="str">
            <v>ARMPS18033</v>
          </cell>
          <cell r="F1038" t="str">
            <v>17092020WW012/014~020/WWS01</v>
          </cell>
          <cell r="G1038" t="str">
            <v>Normal tab</v>
          </cell>
          <cell r="H1038">
            <v>232.4</v>
          </cell>
          <cell r="I1038">
            <v>35</v>
          </cell>
          <cell r="J1038">
            <v>6</v>
          </cell>
          <cell r="K1038">
            <v>5.7</v>
          </cell>
          <cell r="L1038">
            <v>34.200000000000003</v>
          </cell>
          <cell r="O1038">
            <v>462</v>
          </cell>
          <cell r="P1038">
            <v>0.16600000000000001</v>
          </cell>
          <cell r="Q1038">
            <v>0.87206627680311888</v>
          </cell>
          <cell r="R1038">
            <v>76.692000000000007</v>
          </cell>
          <cell r="S1038">
            <v>2.2424561403508774</v>
          </cell>
        </row>
        <row r="1039">
          <cell r="A1039">
            <v>1044</v>
          </cell>
          <cell r="B1039">
            <v>42999</v>
          </cell>
          <cell r="C1039" t="str">
            <v>C12</v>
          </cell>
          <cell r="D1039" t="str">
            <v>P02</v>
          </cell>
          <cell r="E1039" t="str">
            <v>ARMPS18033</v>
          </cell>
          <cell r="F1039" t="str">
            <v>17092020WW001/WWS02</v>
          </cell>
          <cell r="G1039" t="str">
            <v>Normal tab</v>
          </cell>
          <cell r="H1039">
            <v>232.4</v>
          </cell>
          <cell r="I1039">
            <v>35</v>
          </cell>
          <cell r="J1039">
            <v>6</v>
          </cell>
          <cell r="K1039">
            <v>1.3</v>
          </cell>
          <cell r="L1039">
            <v>7.8000000000000007</v>
          </cell>
          <cell r="O1039">
            <v>102</v>
          </cell>
          <cell r="P1039">
            <v>0.16600000000000001</v>
          </cell>
          <cell r="Q1039">
            <v>0.84418803418803401</v>
          </cell>
          <cell r="R1039">
            <v>16.932000000000002</v>
          </cell>
          <cell r="S1039">
            <v>2.1707692307692308</v>
          </cell>
        </row>
        <row r="1040">
          <cell r="A1040">
            <v>1045</v>
          </cell>
          <cell r="B1040">
            <v>42999</v>
          </cell>
          <cell r="C1040" t="str">
            <v>C13</v>
          </cell>
          <cell r="D1040" t="str">
            <v>P03</v>
          </cell>
          <cell r="E1040" t="str">
            <v>ARMPS18035</v>
          </cell>
          <cell r="F1040" t="str">
            <v>17102255MM~003</v>
          </cell>
          <cell r="G1040" t="str">
            <v>Normal tab</v>
          </cell>
          <cell r="H1040">
            <v>212.79999999999998</v>
          </cell>
          <cell r="I1040">
            <v>35</v>
          </cell>
          <cell r="J1040">
            <v>3</v>
          </cell>
          <cell r="K1040">
            <v>7</v>
          </cell>
          <cell r="L1040">
            <v>21</v>
          </cell>
          <cell r="O1040">
            <v>286</v>
          </cell>
          <cell r="P1040">
            <v>0.152</v>
          </cell>
          <cell r="Q1040">
            <v>0.80503703703703688</v>
          </cell>
          <cell r="R1040">
            <v>43.472000000000001</v>
          </cell>
          <cell r="S1040">
            <v>2.070095238095238</v>
          </cell>
        </row>
        <row r="1041">
          <cell r="A1041">
            <v>1046</v>
          </cell>
          <cell r="B1041">
            <v>42999</v>
          </cell>
          <cell r="C1041" t="str">
            <v>C11</v>
          </cell>
          <cell r="D1041" t="str">
            <v>P04</v>
          </cell>
          <cell r="E1041" t="str">
            <v>ARMPS18037</v>
          </cell>
          <cell r="F1041" t="str">
            <v>17092762MM~005</v>
          </cell>
          <cell r="G1041" t="str">
            <v>Normal tab</v>
          </cell>
          <cell r="H1041">
            <v>232.4</v>
          </cell>
          <cell r="I1041">
            <v>35</v>
          </cell>
          <cell r="J1041">
            <v>6</v>
          </cell>
          <cell r="K1041">
            <v>3.5</v>
          </cell>
          <cell r="L1041">
            <v>21</v>
          </cell>
          <cell r="O1041">
            <v>303</v>
          </cell>
          <cell r="P1041">
            <v>0.16600000000000001</v>
          </cell>
          <cell r="Q1041">
            <v>0.93144444444444441</v>
          </cell>
          <cell r="R1041">
            <v>50.298000000000002</v>
          </cell>
          <cell r="S1041">
            <v>2.395142857142857</v>
          </cell>
        </row>
        <row r="1042">
          <cell r="A1042">
            <v>1047</v>
          </cell>
          <cell r="B1042">
            <v>42999</v>
          </cell>
          <cell r="C1042" t="str">
            <v>C11</v>
          </cell>
          <cell r="D1042" t="str">
            <v>P04</v>
          </cell>
          <cell r="E1042" t="str">
            <v>ARMPS18037</v>
          </cell>
          <cell r="F1042" t="str">
            <v>17092846MM/001</v>
          </cell>
          <cell r="G1042" t="str">
            <v>Normal tab</v>
          </cell>
          <cell r="H1042">
            <v>232.4</v>
          </cell>
          <cell r="I1042">
            <v>35</v>
          </cell>
          <cell r="J1042">
            <v>6</v>
          </cell>
          <cell r="K1042">
            <v>3.5</v>
          </cell>
          <cell r="L1042">
            <v>21</v>
          </cell>
          <cell r="O1042">
            <v>297</v>
          </cell>
          <cell r="P1042">
            <v>0.16600000000000001</v>
          </cell>
          <cell r="Q1042">
            <v>0.91300000000000003</v>
          </cell>
          <cell r="R1042">
            <v>49.302</v>
          </cell>
          <cell r="S1042">
            <v>2.3477142857142859</v>
          </cell>
        </row>
        <row r="1043">
          <cell r="A1043">
            <v>1048</v>
          </cell>
          <cell r="B1043">
            <v>42999</v>
          </cell>
          <cell r="C1043" t="str">
            <v>C06</v>
          </cell>
          <cell r="D1043" t="str">
            <v>P05</v>
          </cell>
          <cell r="E1043" t="str">
            <v>ARMPS18174</v>
          </cell>
          <cell r="F1043" t="str">
            <v>17102267BB/002~007/S</v>
          </cell>
          <cell r="G1043" t="str">
            <v>Normal tab</v>
          </cell>
          <cell r="H1043">
            <v>232.4</v>
          </cell>
          <cell r="I1043">
            <v>35</v>
          </cell>
          <cell r="J1043">
            <v>2</v>
          </cell>
          <cell r="K1043">
            <v>7</v>
          </cell>
          <cell r="L1043">
            <v>14</v>
          </cell>
          <cell r="O1043">
            <v>162</v>
          </cell>
          <cell r="P1043">
            <v>0.16600000000000001</v>
          </cell>
          <cell r="Q1043">
            <v>0.747</v>
          </cell>
          <cell r="R1043">
            <v>26.892000000000003</v>
          </cell>
          <cell r="S1043">
            <v>1.920857142857143</v>
          </cell>
        </row>
        <row r="1044">
          <cell r="A1044">
            <v>1049</v>
          </cell>
          <cell r="B1044">
            <v>42999</v>
          </cell>
          <cell r="C1044" t="str">
            <v>C22</v>
          </cell>
          <cell r="D1044" t="str">
            <v>P16</v>
          </cell>
          <cell r="E1044" t="str">
            <v>ARWPS18022A</v>
          </cell>
          <cell r="F1044" t="str">
            <v>17092810BB~009/S/S01</v>
          </cell>
          <cell r="G1044" t="str">
            <v>Brief</v>
          </cell>
          <cell r="H1044">
            <v>229.60000000000002</v>
          </cell>
          <cell r="I1044">
            <v>6</v>
          </cell>
          <cell r="J1044">
            <v>6</v>
          </cell>
          <cell r="K1044">
            <v>7</v>
          </cell>
          <cell r="L1044">
            <v>42</v>
          </cell>
          <cell r="O1044">
            <v>550</v>
          </cell>
          <cell r="P1044">
            <v>0.16400000000000001</v>
          </cell>
          <cell r="Q1044">
            <v>0.83518518518518525</v>
          </cell>
          <cell r="R1044">
            <v>90.2</v>
          </cell>
          <cell r="S1044">
            <v>2.1476190476190475</v>
          </cell>
        </row>
        <row r="1045">
          <cell r="A1045">
            <v>1050</v>
          </cell>
          <cell r="B1045">
            <v>42999</v>
          </cell>
          <cell r="C1045" t="str">
            <v>C20</v>
          </cell>
          <cell r="D1045" t="str">
            <v>P17</v>
          </cell>
          <cell r="E1045" t="str">
            <v>ARMPF17186</v>
          </cell>
          <cell r="F1045" t="str">
            <v>17102244MM~002/004~009/011/013</v>
          </cell>
          <cell r="G1045" t="str">
            <v>Cut and sew W/B 1</v>
          </cell>
          <cell r="H1045">
            <v>211.69200000000001</v>
          </cell>
          <cell r="I1045">
            <v>36</v>
          </cell>
          <cell r="J1045">
            <v>8</v>
          </cell>
          <cell r="K1045">
            <v>7</v>
          </cell>
          <cell r="L1045">
            <v>56</v>
          </cell>
          <cell r="O1045">
            <v>850</v>
          </cell>
          <cell r="P1045">
            <v>0.15120857142857144</v>
          </cell>
          <cell r="Q1045">
            <v>0.89255059523809532</v>
          </cell>
          <cell r="R1045">
            <v>128.52728571428574</v>
          </cell>
          <cell r="S1045">
            <v>2.2951301020408166</v>
          </cell>
        </row>
        <row r="1046">
          <cell r="A1046">
            <v>1051</v>
          </cell>
          <cell r="B1046">
            <v>42999</v>
          </cell>
          <cell r="C1046" t="str">
            <v>C17</v>
          </cell>
          <cell r="D1046" t="str">
            <v>P11</v>
          </cell>
          <cell r="E1046" t="str">
            <v>ARMMS18001</v>
          </cell>
          <cell r="F1046" t="str">
            <v>17092751MM~010/S</v>
          </cell>
          <cell r="G1046" t="str">
            <v>Coin pocket,brief</v>
          </cell>
          <cell r="H1046">
            <v>261.8</v>
          </cell>
          <cell r="I1046">
            <v>8</v>
          </cell>
          <cell r="J1046">
            <v>8</v>
          </cell>
          <cell r="K1046">
            <v>6</v>
          </cell>
          <cell r="L1046">
            <v>48</v>
          </cell>
          <cell r="O1046">
            <v>470</v>
          </cell>
          <cell r="P1046">
            <v>0.187</v>
          </cell>
          <cell r="Q1046">
            <v>0.71207175925925925</v>
          </cell>
          <cell r="R1046">
            <v>87.89</v>
          </cell>
          <cell r="S1046">
            <v>1.8310416666666667</v>
          </cell>
        </row>
        <row r="1047">
          <cell r="A1047">
            <v>1052</v>
          </cell>
          <cell r="B1047">
            <v>42999</v>
          </cell>
          <cell r="C1047" t="str">
            <v>C17</v>
          </cell>
          <cell r="D1047" t="str">
            <v>P11</v>
          </cell>
          <cell r="E1047" t="str">
            <v>ARMMS18001</v>
          </cell>
          <cell r="F1047" t="str">
            <v>17092751MM003/004/009/010</v>
          </cell>
          <cell r="G1047" t="str">
            <v>Coin pocket,brief</v>
          </cell>
          <cell r="H1047">
            <v>261.8</v>
          </cell>
          <cell r="I1047">
            <v>8</v>
          </cell>
          <cell r="J1047">
            <v>8</v>
          </cell>
          <cell r="K1047">
            <v>1</v>
          </cell>
          <cell r="L1047">
            <v>8</v>
          </cell>
          <cell r="O1047">
            <v>80</v>
          </cell>
          <cell r="P1047">
            <v>0.187</v>
          </cell>
          <cell r="Q1047">
            <v>0.72722222222222221</v>
          </cell>
          <cell r="R1047">
            <v>14.96</v>
          </cell>
          <cell r="S1047">
            <v>1.87</v>
          </cell>
        </row>
        <row r="1048">
          <cell r="A1048">
            <v>1053</v>
          </cell>
          <cell r="B1048">
            <v>42999</v>
          </cell>
          <cell r="C1048" t="str">
            <v>C24</v>
          </cell>
          <cell r="D1048" t="str">
            <v>P12</v>
          </cell>
          <cell r="E1048" t="str">
            <v>ARMKF17182E</v>
          </cell>
          <cell r="F1048" t="str">
            <v>17101247WW001/003/004/006</v>
          </cell>
          <cell r="G1048" t="str">
            <v>BSB tab</v>
          </cell>
          <cell r="H1048">
            <v>128.4</v>
          </cell>
          <cell r="I1048">
            <v>1</v>
          </cell>
          <cell r="J1048">
            <v>4</v>
          </cell>
          <cell r="K1048">
            <v>7</v>
          </cell>
          <cell r="L1048">
            <v>28</v>
          </cell>
          <cell r="O1048">
            <v>250</v>
          </cell>
          <cell r="P1048">
            <v>9.171428571428572E-2</v>
          </cell>
          <cell r="Q1048">
            <v>0.31845238095238093</v>
          </cell>
          <cell r="R1048">
            <v>22.928571428571431</v>
          </cell>
          <cell r="S1048">
            <v>0.81887755102040827</v>
          </cell>
        </row>
        <row r="1049">
          <cell r="A1049">
            <v>1054</v>
          </cell>
          <cell r="B1049">
            <v>43000</v>
          </cell>
          <cell r="C1049" t="str">
            <v>C20</v>
          </cell>
          <cell r="D1049" t="str">
            <v>P16</v>
          </cell>
          <cell r="E1049" t="str">
            <v>ARMPF17186</v>
          </cell>
          <cell r="F1049" t="str">
            <v>17102244MM~002/004~009/011/013</v>
          </cell>
          <cell r="G1049" t="str">
            <v>Cut and sew W/B 1</v>
          </cell>
          <cell r="H1049">
            <v>211.69200000000001</v>
          </cell>
          <cell r="I1049">
            <v>37</v>
          </cell>
          <cell r="J1049">
            <v>8</v>
          </cell>
          <cell r="K1049">
            <v>7</v>
          </cell>
          <cell r="L1049">
            <v>56</v>
          </cell>
          <cell r="O1049">
            <v>900</v>
          </cell>
          <cell r="P1049">
            <v>0.15120857142857144</v>
          </cell>
          <cell r="Q1049">
            <v>0.94505357142857149</v>
          </cell>
          <cell r="R1049">
            <v>136.0877142857143</v>
          </cell>
          <cell r="S1049">
            <v>2.4301377551020411</v>
          </cell>
        </row>
        <row r="1050">
          <cell r="A1050">
            <v>1055</v>
          </cell>
          <cell r="B1050">
            <v>43000</v>
          </cell>
          <cell r="C1050" t="str">
            <v>C22</v>
          </cell>
          <cell r="D1050" t="str">
            <v>P17</v>
          </cell>
          <cell r="E1050" t="str">
            <v>ARWPS18022A</v>
          </cell>
          <cell r="F1050" t="str">
            <v>17092810BB~009/S/S01</v>
          </cell>
          <cell r="G1050" t="str">
            <v>Brief</v>
          </cell>
          <cell r="H1050">
            <v>229.60000000000002</v>
          </cell>
          <cell r="I1050">
            <v>7</v>
          </cell>
          <cell r="J1050">
            <v>6</v>
          </cell>
          <cell r="K1050">
            <v>7</v>
          </cell>
          <cell r="L1050">
            <v>42</v>
          </cell>
          <cell r="O1050">
            <v>550</v>
          </cell>
          <cell r="P1050">
            <v>0.16400000000000001</v>
          </cell>
          <cell r="Q1050">
            <v>0.83518518518518525</v>
          </cell>
          <cell r="R1050">
            <v>90.2</v>
          </cell>
          <cell r="S1050">
            <v>2.1476190476190475</v>
          </cell>
        </row>
        <row r="1051">
          <cell r="A1051">
            <v>1056</v>
          </cell>
          <cell r="B1051">
            <v>43000</v>
          </cell>
          <cell r="C1051" t="str">
            <v>C17</v>
          </cell>
          <cell r="D1051" t="str">
            <v>P11</v>
          </cell>
          <cell r="E1051" t="str">
            <v>ARMMS18001</v>
          </cell>
          <cell r="F1051" t="str">
            <v>17092751MM003/004/009/010</v>
          </cell>
          <cell r="G1051" t="str">
            <v>Coin pocket,brief</v>
          </cell>
          <cell r="H1051">
            <v>261.8</v>
          </cell>
          <cell r="I1051">
            <v>9</v>
          </cell>
          <cell r="J1051">
            <v>9</v>
          </cell>
          <cell r="K1051">
            <v>1.5</v>
          </cell>
          <cell r="L1051">
            <v>13.5</v>
          </cell>
          <cell r="O1051">
            <v>130</v>
          </cell>
          <cell r="P1051">
            <v>0.187</v>
          </cell>
          <cell r="Q1051">
            <v>0.70028806584362135</v>
          </cell>
          <cell r="R1051">
            <v>24.31</v>
          </cell>
          <cell r="S1051">
            <v>1.8007407407407408</v>
          </cell>
        </row>
        <row r="1052">
          <cell r="A1052">
            <v>1057</v>
          </cell>
          <cell r="B1052">
            <v>43000</v>
          </cell>
          <cell r="C1052" t="str">
            <v>C17</v>
          </cell>
          <cell r="D1052" t="str">
            <v>P11</v>
          </cell>
          <cell r="E1052" t="str">
            <v>ARMMS18001</v>
          </cell>
          <cell r="F1052" t="str">
            <v>17092095MM/007/014</v>
          </cell>
          <cell r="G1052" t="str">
            <v>Coin pocket,brief</v>
          </cell>
          <cell r="H1052">
            <v>261.8</v>
          </cell>
          <cell r="I1052">
            <v>9</v>
          </cell>
          <cell r="J1052">
            <v>9</v>
          </cell>
          <cell r="K1052">
            <v>5.5</v>
          </cell>
          <cell r="L1052">
            <v>49.5</v>
          </cell>
          <cell r="O1052">
            <v>470</v>
          </cell>
          <cell r="P1052">
            <v>0.187</v>
          </cell>
          <cell r="Q1052">
            <v>0.69049382716049379</v>
          </cell>
          <cell r="R1052">
            <v>87.89</v>
          </cell>
          <cell r="S1052">
            <v>1.7755555555555556</v>
          </cell>
        </row>
        <row r="1053">
          <cell r="A1053">
            <v>1058</v>
          </cell>
          <cell r="B1053">
            <v>43000</v>
          </cell>
          <cell r="C1053" t="str">
            <v>C24</v>
          </cell>
          <cell r="D1053" t="str">
            <v>P12</v>
          </cell>
          <cell r="E1053" t="str">
            <v>ARMKF17182E</v>
          </cell>
          <cell r="F1053" t="str">
            <v>17101247WW001/003/004/006</v>
          </cell>
          <cell r="G1053" t="str">
            <v>BSB tab</v>
          </cell>
          <cell r="H1053">
            <v>128.4</v>
          </cell>
          <cell r="I1053">
            <v>2</v>
          </cell>
          <cell r="J1053">
            <v>4</v>
          </cell>
          <cell r="K1053">
            <v>7</v>
          </cell>
          <cell r="L1053">
            <v>28</v>
          </cell>
          <cell r="O1053">
            <v>400</v>
          </cell>
          <cell r="P1053">
            <v>9.171428571428572E-2</v>
          </cell>
          <cell r="Q1053">
            <v>0.5095238095238096</v>
          </cell>
          <cell r="R1053">
            <v>36.68571428571429</v>
          </cell>
          <cell r="S1053">
            <v>1.3102040816326532</v>
          </cell>
        </row>
        <row r="1054">
          <cell r="A1054">
            <v>1059</v>
          </cell>
          <cell r="B1054">
            <v>43000</v>
          </cell>
          <cell r="C1054" t="str">
            <v>C11</v>
          </cell>
          <cell r="D1054" t="str">
            <v>P01</v>
          </cell>
          <cell r="E1054" t="str">
            <v>ARMPS18037</v>
          </cell>
          <cell r="F1054" t="str">
            <v>17092846MM/001</v>
          </cell>
          <cell r="G1054" t="str">
            <v>Normal tab</v>
          </cell>
          <cell r="H1054">
            <v>232.4</v>
          </cell>
          <cell r="I1054">
            <v>36</v>
          </cell>
          <cell r="J1054">
            <v>6</v>
          </cell>
          <cell r="K1054">
            <v>0.3</v>
          </cell>
          <cell r="L1054">
            <v>1.7999999999999998</v>
          </cell>
          <cell r="O1054">
            <v>27</v>
          </cell>
          <cell r="P1054">
            <v>0.16600000000000001</v>
          </cell>
          <cell r="Q1054">
            <v>0.96833333333333349</v>
          </cell>
          <cell r="R1054">
            <v>4.4820000000000002</v>
          </cell>
          <cell r="S1054">
            <v>2.4900000000000002</v>
          </cell>
        </row>
        <row r="1055">
          <cell r="A1055">
            <v>1060</v>
          </cell>
          <cell r="B1055">
            <v>43000</v>
          </cell>
          <cell r="C1055" t="str">
            <v>C11</v>
          </cell>
          <cell r="D1055" t="str">
            <v>P01</v>
          </cell>
          <cell r="E1055" t="str">
            <v>ARMPS18037</v>
          </cell>
          <cell r="F1055" t="str">
            <v>17102257MM~003/006~008</v>
          </cell>
          <cell r="G1055" t="str">
            <v>Normal tab</v>
          </cell>
          <cell r="H1055">
            <v>232.4</v>
          </cell>
          <cell r="I1055">
            <v>36</v>
          </cell>
          <cell r="J1055">
            <v>6</v>
          </cell>
          <cell r="K1055">
            <v>6.7</v>
          </cell>
          <cell r="L1055">
            <v>40.200000000000003</v>
          </cell>
          <cell r="O1055">
            <v>533</v>
          </cell>
          <cell r="P1055">
            <v>0.16600000000000001</v>
          </cell>
          <cell r="Q1055">
            <v>0.85592316196793805</v>
          </cell>
          <cell r="R1055">
            <v>88.478000000000009</v>
          </cell>
          <cell r="S1055">
            <v>2.2009452736318407</v>
          </cell>
        </row>
        <row r="1056">
          <cell r="A1056">
            <v>1061</v>
          </cell>
          <cell r="B1056">
            <v>43000</v>
          </cell>
          <cell r="C1056" t="str">
            <v>C12</v>
          </cell>
          <cell r="D1056" t="str">
            <v>P02</v>
          </cell>
          <cell r="E1056" t="str">
            <v>ARMPS18033</v>
          </cell>
          <cell r="F1056" t="str">
            <v>17102376WW/001</v>
          </cell>
          <cell r="G1056" t="str">
            <v>Normal tab</v>
          </cell>
          <cell r="H1056">
            <v>232.4</v>
          </cell>
          <cell r="I1056">
            <v>36</v>
          </cell>
          <cell r="J1056">
            <v>7</v>
          </cell>
          <cell r="K1056">
            <v>5.2</v>
          </cell>
          <cell r="L1056">
            <v>36.4</v>
          </cell>
          <cell r="O1056">
            <v>489</v>
          </cell>
          <cell r="P1056">
            <v>0.16600000000000001</v>
          </cell>
          <cell r="Q1056">
            <v>0.86724358974358984</v>
          </cell>
          <cell r="R1056">
            <v>81.174000000000007</v>
          </cell>
          <cell r="S1056">
            <v>2.2300549450549454</v>
          </cell>
        </row>
        <row r="1057">
          <cell r="A1057">
            <v>1062</v>
          </cell>
          <cell r="B1057">
            <v>43000</v>
          </cell>
          <cell r="C1057" t="str">
            <v>C12</v>
          </cell>
          <cell r="D1057" t="str">
            <v>P02</v>
          </cell>
          <cell r="E1057" t="str">
            <v>ARMPS18033</v>
          </cell>
          <cell r="F1057" t="str">
            <v>17092760WW</v>
          </cell>
          <cell r="G1057" t="str">
            <v>Normal tab</v>
          </cell>
          <cell r="H1057">
            <v>232.4</v>
          </cell>
          <cell r="I1057">
            <v>36</v>
          </cell>
          <cell r="J1057">
            <v>7</v>
          </cell>
          <cell r="K1057">
            <v>1.8</v>
          </cell>
          <cell r="L1057">
            <v>12.6</v>
          </cell>
          <cell r="O1057">
            <v>141</v>
          </cell>
          <cell r="P1057">
            <v>0.16600000000000001</v>
          </cell>
          <cell r="Q1057">
            <v>0.7224074074074075</v>
          </cell>
          <cell r="R1057">
            <v>23.406000000000002</v>
          </cell>
          <cell r="S1057">
            <v>1.8576190476190479</v>
          </cell>
        </row>
        <row r="1058">
          <cell r="A1058">
            <v>1063</v>
          </cell>
          <cell r="B1058">
            <v>43000</v>
          </cell>
          <cell r="C1058" t="str">
            <v>C13</v>
          </cell>
          <cell r="D1058" t="str">
            <v>P03</v>
          </cell>
          <cell r="E1058" t="str">
            <v>ARMPS18034</v>
          </cell>
          <cell r="F1058" t="str">
            <v>17092761MM001</v>
          </cell>
          <cell r="G1058" t="str">
            <v>Normal tab</v>
          </cell>
          <cell r="H1058">
            <v>233.8</v>
          </cell>
          <cell r="I1058">
            <v>36</v>
          </cell>
          <cell r="J1058">
            <v>2</v>
          </cell>
          <cell r="K1058">
            <v>7</v>
          </cell>
          <cell r="L1058">
            <v>14</v>
          </cell>
          <cell r="O1058">
            <v>165</v>
          </cell>
          <cell r="P1058">
            <v>0.16700000000000001</v>
          </cell>
          <cell r="Q1058">
            <v>0.76541666666666675</v>
          </cell>
          <cell r="R1058">
            <v>27.555000000000003</v>
          </cell>
          <cell r="S1058">
            <v>1.9682142857142859</v>
          </cell>
        </row>
        <row r="1059">
          <cell r="A1059">
            <v>1064</v>
          </cell>
          <cell r="B1059">
            <v>43000</v>
          </cell>
          <cell r="C1059" t="str">
            <v>C06</v>
          </cell>
          <cell r="D1059" t="str">
            <v>P04</v>
          </cell>
          <cell r="E1059" t="str">
            <v>ARMPS18174</v>
          </cell>
          <cell r="F1059" t="str">
            <v>17102267BB/002~007/S</v>
          </cell>
          <cell r="G1059" t="str">
            <v>Normal tab</v>
          </cell>
          <cell r="H1059">
            <v>232.4</v>
          </cell>
          <cell r="I1059">
            <v>36</v>
          </cell>
          <cell r="J1059">
            <v>2</v>
          </cell>
          <cell r="K1059">
            <v>7</v>
          </cell>
          <cell r="L1059">
            <v>14</v>
          </cell>
          <cell r="O1059">
            <v>162</v>
          </cell>
          <cell r="P1059">
            <v>0.16600000000000001</v>
          </cell>
          <cell r="Q1059">
            <v>0.747</v>
          </cell>
          <cell r="R1059">
            <v>26.892000000000003</v>
          </cell>
          <cell r="S1059">
            <v>1.920857142857143</v>
          </cell>
        </row>
        <row r="1060">
          <cell r="A1060">
            <v>1065</v>
          </cell>
          <cell r="B1060">
            <v>43000</v>
          </cell>
          <cell r="C1060" t="str">
            <v>C23</v>
          </cell>
          <cell r="D1060" t="str">
            <v>P05</v>
          </cell>
          <cell r="E1060" t="str">
            <v>ARMKS18008</v>
          </cell>
          <cell r="F1060" t="str">
            <v>17102236BB/008/013/BBS.0.</v>
          </cell>
          <cell r="G1060" t="str">
            <v>BSB tab</v>
          </cell>
          <cell r="H1060">
            <v>100.8</v>
          </cell>
          <cell r="I1060">
            <v>12</v>
          </cell>
          <cell r="J1060">
            <v>3</v>
          </cell>
          <cell r="K1060">
            <v>7</v>
          </cell>
          <cell r="L1060">
            <v>21</v>
          </cell>
          <cell r="O1060">
            <v>530</v>
          </cell>
          <cell r="P1060">
            <v>7.1999999999999995E-2</v>
          </cell>
          <cell r="Q1060">
            <v>0.70666666666666667</v>
          </cell>
          <cell r="R1060">
            <v>38.159999999999997</v>
          </cell>
          <cell r="S1060">
            <v>1.8171428571428569</v>
          </cell>
        </row>
        <row r="1061">
          <cell r="A1061">
            <v>1066</v>
          </cell>
          <cell r="B1061">
            <v>43001</v>
          </cell>
          <cell r="C1061" t="str">
            <v>C20</v>
          </cell>
          <cell r="D1061" t="str">
            <v>P16</v>
          </cell>
          <cell r="E1061" t="str">
            <v>ARMPF17186</v>
          </cell>
          <cell r="F1061" t="str">
            <v>17102244MM~002/004~009/011/013</v>
          </cell>
          <cell r="G1061" t="str">
            <v>Cut and sew W/B 1</v>
          </cell>
          <cell r="H1061">
            <v>211.69200000000001</v>
          </cell>
          <cell r="I1061">
            <v>38</v>
          </cell>
          <cell r="J1061">
            <v>8</v>
          </cell>
          <cell r="K1061">
            <v>7</v>
          </cell>
          <cell r="L1061">
            <v>56</v>
          </cell>
          <cell r="O1061">
            <v>950</v>
          </cell>
          <cell r="P1061">
            <v>0.15120857142857144</v>
          </cell>
          <cell r="Q1061">
            <v>0.99755654761904755</v>
          </cell>
          <cell r="R1061">
            <v>143.64814285714286</v>
          </cell>
          <cell r="S1061">
            <v>2.5651454081632652</v>
          </cell>
        </row>
        <row r="1062">
          <cell r="A1062">
            <v>1067</v>
          </cell>
          <cell r="B1062">
            <v>43001</v>
          </cell>
          <cell r="C1062" t="str">
            <v>C22</v>
          </cell>
          <cell r="D1062" t="str">
            <v>P17</v>
          </cell>
          <cell r="E1062" t="str">
            <v>ARWPS18022A</v>
          </cell>
          <cell r="F1062" t="str">
            <v>17092810BB~009/S/S01</v>
          </cell>
          <cell r="G1062" t="str">
            <v>Brief</v>
          </cell>
          <cell r="H1062">
            <v>229.60000000000002</v>
          </cell>
          <cell r="I1062">
            <v>8</v>
          </cell>
          <cell r="J1062">
            <v>6</v>
          </cell>
          <cell r="K1062">
            <v>7</v>
          </cell>
          <cell r="L1062">
            <v>42</v>
          </cell>
          <cell r="O1062">
            <v>500</v>
          </cell>
          <cell r="P1062">
            <v>0.16400000000000001</v>
          </cell>
          <cell r="Q1062">
            <v>0.7592592592592593</v>
          </cell>
          <cell r="R1062">
            <v>82</v>
          </cell>
          <cell r="S1062">
            <v>1.9523809523809523</v>
          </cell>
        </row>
        <row r="1063">
          <cell r="A1063">
            <v>1068</v>
          </cell>
          <cell r="B1063">
            <v>43001</v>
          </cell>
          <cell r="C1063" t="str">
            <v>C23</v>
          </cell>
          <cell r="D1063" t="str">
            <v>P01</v>
          </cell>
          <cell r="E1063" t="str">
            <v>ARMKS18008</v>
          </cell>
          <cell r="F1063" t="str">
            <v>17102236BB/008/013/BBS.0.</v>
          </cell>
          <cell r="G1063" t="str">
            <v>BSB tab</v>
          </cell>
          <cell r="H1063">
            <v>100.8</v>
          </cell>
          <cell r="I1063">
            <v>13</v>
          </cell>
          <cell r="J1063">
            <v>3</v>
          </cell>
          <cell r="K1063">
            <v>6</v>
          </cell>
          <cell r="L1063">
            <v>18</v>
          </cell>
          <cell r="O1063">
            <v>460</v>
          </cell>
          <cell r="P1063">
            <v>7.1999999999999995E-2</v>
          </cell>
          <cell r="Q1063">
            <v>0.71555555555555561</v>
          </cell>
          <cell r="R1063">
            <v>33.119999999999997</v>
          </cell>
          <cell r="S1063">
            <v>1.8399999999999999</v>
          </cell>
        </row>
        <row r="1064">
          <cell r="A1064">
            <v>1069</v>
          </cell>
          <cell r="B1064">
            <v>43001</v>
          </cell>
          <cell r="C1064" t="str">
            <v>C23</v>
          </cell>
          <cell r="D1064" t="str">
            <v>P01</v>
          </cell>
          <cell r="E1064" t="str">
            <v>ARMKS18008</v>
          </cell>
          <cell r="F1064" t="str">
            <v>17102236BB002/006/012/014/019</v>
          </cell>
          <cell r="G1064" t="str">
            <v>BSB tab</v>
          </cell>
          <cell r="H1064">
            <v>100.8</v>
          </cell>
          <cell r="I1064">
            <v>13</v>
          </cell>
          <cell r="J1064">
            <v>3</v>
          </cell>
          <cell r="K1064">
            <v>1</v>
          </cell>
          <cell r="L1064">
            <v>3</v>
          </cell>
          <cell r="O1064">
            <v>70</v>
          </cell>
          <cell r="P1064">
            <v>7.1999999999999995E-2</v>
          </cell>
          <cell r="Q1064">
            <v>0.65333333333333332</v>
          </cell>
          <cell r="R1064">
            <v>5.04</v>
          </cell>
          <cell r="S1064">
            <v>1.68</v>
          </cell>
        </row>
        <row r="1065">
          <cell r="A1065">
            <v>1070</v>
          </cell>
          <cell r="B1065">
            <v>43001</v>
          </cell>
          <cell r="C1065" t="str">
            <v>C11</v>
          </cell>
          <cell r="D1065" t="str">
            <v>P02</v>
          </cell>
          <cell r="E1065" t="str">
            <v>ARMPS18037</v>
          </cell>
          <cell r="F1065" t="str">
            <v>17102257MM~003/006~008</v>
          </cell>
          <cell r="G1065" t="str">
            <v>Normal tab</v>
          </cell>
          <cell r="H1065">
            <v>232.4</v>
          </cell>
          <cell r="I1065">
            <v>37</v>
          </cell>
          <cell r="J1065">
            <v>6</v>
          </cell>
          <cell r="K1065">
            <v>7</v>
          </cell>
          <cell r="L1065">
            <v>42</v>
          </cell>
          <cell r="O1065">
            <v>510</v>
          </cell>
          <cell r="P1065">
            <v>0.16600000000000001</v>
          </cell>
          <cell r="Q1065">
            <v>0.78388888888888886</v>
          </cell>
          <cell r="R1065">
            <v>84.660000000000011</v>
          </cell>
          <cell r="S1065">
            <v>2.015714285714286</v>
          </cell>
        </row>
        <row r="1066">
          <cell r="A1066">
            <v>1071</v>
          </cell>
          <cell r="B1066">
            <v>43001</v>
          </cell>
          <cell r="C1066" t="str">
            <v>C12</v>
          </cell>
          <cell r="D1066" t="str">
            <v>P03</v>
          </cell>
          <cell r="E1066" t="str">
            <v>ARMPS18033</v>
          </cell>
          <cell r="F1066" t="str">
            <v>17092760WW</v>
          </cell>
          <cell r="G1066" t="str">
            <v>Normal tab</v>
          </cell>
          <cell r="H1066">
            <v>232.4</v>
          </cell>
          <cell r="I1066">
            <v>37</v>
          </cell>
          <cell r="J1066">
            <v>7</v>
          </cell>
          <cell r="K1066">
            <v>6.4</v>
          </cell>
          <cell r="L1066">
            <v>44.800000000000004</v>
          </cell>
          <cell r="O1066">
            <v>537</v>
          </cell>
          <cell r="P1066">
            <v>0.16600000000000001</v>
          </cell>
          <cell r="Q1066">
            <v>0.77380208333333322</v>
          </cell>
          <cell r="R1066">
            <v>89.14200000000001</v>
          </cell>
          <cell r="S1066">
            <v>1.9897767857142858</v>
          </cell>
        </row>
        <row r="1067">
          <cell r="A1067">
            <v>1072</v>
          </cell>
          <cell r="B1067">
            <v>43001</v>
          </cell>
          <cell r="C1067" t="str">
            <v>C12</v>
          </cell>
          <cell r="D1067" t="str">
            <v>P03</v>
          </cell>
          <cell r="E1067" t="str">
            <v>ARMPS18033</v>
          </cell>
          <cell r="F1067" t="str">
            <v>17102253WW004/008</v>
          </cell>
          <cell r="G1067" t="str">
            <v>Normal tab</v>
          </cell>
          <cell r="H1067">
            <v>232.4</v>
          </cell>
          <cell r="I1067">
            <v>37</v>
          </cell>
          <cell r="J1067">
            <v>7</v>
          </cell>
          <cell r="K1067">
            <v>0.6</v>
          </cell>
          <cell r="L1067">
            <v>4.2</v>
          </cell>
          <cell r="O1067">
            <v>63</v>
          </cell>
          <cell r="P1067">
            <v>0.16600000000000001</v>
          </cell>
          <cell r="Q1067">
            <v>0.96833333333333338</v>
          </cell>
          <cell r="R1067">
            <v>10.458</v>
          </cell>
          <cell r="S1067">
            <v>2.4899999999999998</v>
          </cell>
        </row>
        <row r="1068">
          <cell r="A1068">
            <v>1073</v>
          </cell>
          <cell r="B1068">
            <v>43001</v>
          </cell>
          <cell r="C1068" t="str">
            <v>C13</v>
          </cell>
          <cell r="D1068" t="str">
            <v>P04</v>
          </cell>
          <cell r="E1068" t="str">
            <v>ARMPS18034</v>
          </cell>
          <cell r="F1068" t="str">
            <v>17092761MM001</v>
          </cell>
          <cell r="G1068" t="str">
            <v>Normal tab</v>
          </cell>
          <cell r="H1068">
            <v>233.8</v>
          </cell>
          <cell r="I1068">
            <v>37</v>
          </cell>
          <cell r="J1068">
            <v>4</v>
          </cell>
          <cell r="K1068">
            <v>7</v>
          </cell>
          <cell r="L1068">
            <v>28</v>
          </cell>
          <cell r="O1068">
            <v>336</v>
          </cell>
          <cell r="P1068">
            <v>0.16700000000000001</v>
          </cell>
          <cell r="Q1068">
            <v>0.77933333333333343</v>
          </cell>
          <cell r="R1068">
            <v>56.112000000000002</v>
          </cell>
          <cell r="S1068">
            <v>2.004</v>
          </cell>
        </row>
        <row r="1069">
          <cell r="A1069">
            <v>1074</v>
          </cell>
          <cell r="B1069">
            <v>43001</v>
          </cell>
          <cell r="C1069" t="str">
            <v>C24</v>
          </cell>
          <cell r="D1069" t="str">
            <v>P11</v>
          </cell>
          <cell r="E1069" t="str">
            <v>ARMKF17182E</v>
          </cell>
          <cell r="F1069" t="str">
            <v>17101247WW001/003/004/006</v>
          </cell>
          <cell r="G1069" t="str">
            <v>BSB tab</v>
          </cell>
          <cell r="H1069">
            <v>128.4</v>
          </cell>
          <cell r="I1069">
            <v>3</v>
          </cell>
          <cell r="J1069">
            <v>4</v>
          </cell>
          <cell r="K1069">
            <v>5</v>
          </cell>
          <cell r="L1069">
            <v>20</v>
          </cell>
          <cell r="O1069">
            <v>373</v>
          </cell>
          <cell r="P1069">
            <v>9.171428571428572E-2</v>
          </cell>
          <cell r="Q1069">
            <v>0.66518333333333346</v>
          </cell>
          <cell r="R1069">
            <v>34.209428571428575</v>
          </cell>
          <cell r="S1069">
            <v>1.7104714285714286</v>
          </cell>
        </row>
        <row r="1070">
          <cell r="A1070">
            <v>1075</v>
          </cell>
          <cell r="B1070">
            <v>43001</v>
          </cell>
          <cell r="C1070" t="str">
            <v>C24</v>
          </cell>
          <cell r="D1070" t="str">
            <v>P11</v>
          </cell>
          <cell r="E1070" t="str">
            <v>ARMKF17182E</v>
          </cell>
          <cell r="F1070" t="str">
            <v>17102230WW~007</v>
          </cell>
          <cell r="G1070" t="str">
            <v>BSB tab</v>
          </cell>
          <cell r="H1070">
            <v>128.4</v>
          </cell>
          <cell r="I1070">
            <v>3</v>
          </cell>
          <cell r="J1070">
            <v>4</v>
          </cell>
          <cell r="K1070">
            <v>2</v>
          </cell>
          <cell r="L1070">
            <v>8</v>
          </cell>
          <cell r="O1070">
            <v>187</v>
          </cell>
          <cell r="P1070">
            <v>9.171428571428572E-2</v>
          </cell>
          <cell r="Q1070">
            <v>0.83370833333333327</v>
          </cell>
          <cell r="R1070">
            <v>17.150571428571428</v>
          </cell>
          <cell r="S1070">
            <v>2.1438214285714285</v>
          </cell>
        </row>
        <row r="1071">
          <cell r="A1071">
            <v>1076</v>
          </cell>
          <cell r="B1071">
            <v>43001</v>
          </cell>
          <cell r="C1071" t="str">
            <v>C17</v>
          </cell>
          <cell r="D1071" t="str">
            <v>P12</v>
          </cell>
          <cell r="E1071" t="str">
            <v>ARMMS18001</v>
          </cell>
          <cell r="F1071" t="str">
            <v>17092751MM003/004/009/010</v>
          </cell>
          <cell r="G1071" t="str">
            <v>Coin pocket,brief</v>
          </cell>
          <cell r="H1071">
            <v>261.8</v>
          </cell>
          <cell r="I1071">
            <v>10</v>
          </cell>
          <cell r="J1071">
            <v>9</v>
          </cell>
          <cell r="K1071">
            <v>2.6</v>
          </cell>
          <cell r="L1071">
            <v>23.400000000000002</v>
          </cell>
          <cell r="O1071">
            <v>210</v>
          </cell>
          <cell r="P1071">
            <v>0.187</v>
          </cell>
          <cell r="Q1071">
            <v>0.65263532763532761</v>
          </cell>
          <cell r="R1071">
            <v>39.270000000000003</v>
          </cell>
          <cell r="S1071">
            <v>1.6782051282051282</v>
          </cell>
        </row>
        <row r="1072">
          <cell r="A1072">
            <v>1077</v>
          </cell>
          <cell r="B1072">
            <v>43001</v>
          </cell>
          <cell r="C1072" t="str">
            <v>C17</v>
          </cell>
          <cell r="D1072" t="str">
            <v>P12</v>
          </cell>
          <cell r="E1072" t="str">
            <v>ARMMS18001</v>
          </cell>
          <cell r="F1072" t="str">
            <v>17092095MM/007/014</v>
          </cell>
          <cell r="G1072" t="str">
            <v>Coin pocket,brief</v>
          </cell>
          <cell r="H1072">
            <v>261.8</v>
          </cell>
          <cell r="I1072">
            <v>10</v>
          </cell>
          <cell r="J1072">
            <v>9</v>
          </cell>
          <cell r="K1072">
            <v>4.4000000000000004</v>
          </cell>
          <cell r="L1072">
            <v>39.6</v>
          </cell>
          <cell r="O1072">
            <v>447</v>
          </cell>
          <cell r="P1072">
            <v>0.187</v>
          </cell>
          <cell r="Q1072">
            <v>0.82087962962962957</v>
          </cell>
          <cell r="R1072">
            <v>83.588999999999999</v>
          </cell>
          <cell r="S1072">
            <v>2.1108333333333333</v>
          </cell>
        </row>
        <row r="1073">
          <cell r="A1073">
            <v>1078</v>
          </cell>
          <cell r="B1073">
            <v>43003</v>
          </cell>
          <cell r="C1073" t="str">
            <v>C20</v>
          </cell>
          <cell r="D1073" t="str">
            <v>P16</v>
          </cell>
          <cell r="E1073" t="str">
            <v>ARMPF17186</v>
          </cell>
          <cell r="F1073" t="str">
            <v>17102244MM~002/004~009/011/013</v>
          </cell>
          <cell r="G1073" t="str">
            <v>Cut and sew W/B 1</v>
          </cell>
          <cell r="H1073">
            <v>211.69200000000001</v>
          </cell>
          <cell r="I1073">
            <v>39</v>
          </cell>
          <cell r="J1073">
            <v>7</v>
          </cell>
          <cell r="K1073">
            <v>7</v>
          </cell>
          <cell r="L1073">
            <v>49</v>
          </cell>
          <cell r="O1073">
            <v>883</v>
          </cell>
          <cell r="P1073">
            <v>0.15120857142857144</v>
          </cell>
          <cell r="Q1073">
            <v>1.0596600680272108</v>
          </cell>
          <cell r="R1073">
            <v>133.51716857142858</v>
          </cell>
          <cell r="S1073">
            <v>2.7248401749271141</v>
          </cell>
        </row>
        <row r="1074">
          <cell r="A1074">
            <v>1079</v>
          </cell>
          <cell r="B1074">
            <v>43003</v>
          </cell>
          <cell r="C1074" t="str">
            <v>C22</v>
          </cell>
          <cell r="D1074" t="str">
            <v>P17</v>
          </cell>
          <cell r="E1074" t="str">
            <v>ARWPS18022A</v>
          </cell>
          <cell r="F1074" t="str">
            <v>17092810BB~009/S/S01</v>
          </cell>
          <cell r="G1074" t="str">
            <v>Brief</v>
          </cell>
          <cell r="H1074">
            <v>229.60000000000002</v>
          </cell>
          <cell r="I1074">
            <v>9</v>
          </cell>
          <cell r="J1074">
            <v>7</v>
          </cell>
          <cell r="K1074">
            <v>2.5</v>
          </cell>
          <cell r="L1074">
            <v>17.5</v>
          </cell>
          <cell r="O1074">
            <v>195</v>
          </cell>
          <cell r="P1074">
            <v>0.16400000000000001</v>
          </cell>
          <cell r="Q1074">
            <v>0.71066666666666678</v>
          </cell>
          <cell r="R1074">
            <v>31.98</v>
          </cell>
          <cell r="S1074">
            <v>1.8274285714285714</v>
          </cell>
        </row>
        <row r="1075">
          <cell r="A1075">
            <v>1080</v>
          </cell>
          <cell r="B1075">
            <v>43003</v>
          </cell>
          <cell r="C1075" t="str">
            <v>C22</v>
          </cell>
          <cell r="D1075" t="str">
            <v>P17</v>
          </cell>
          <cell r="E1075" t="str">
            <v>ARWPS18022A</v>
          </cell>
          <cell r="F1075" t="str">
            <v>17102385BB</v>
          </cell>
          <cell r="G1075" t="str">
            <v>Brief</v>
          </cell>
          <cell r="H1075">
            <v>229.60000000000002</v>
          </cell>
          <cell r="I1075">
            <v>9</v>
          </cell>
          <cell r="J1075">
            <v>7</v>
          </cell>
          <cell r="K1075">
            <v>4.5</v>
          </cell>
          <cell r="L1075">
            <v>31.5</v>
          </cell>
          <cell r="O1075">
            <v>315</v>
          </cell>
          <cell r="P1075">
            <v>0.16400000000000001</v>
          </cell>
          <cell r="Q1075">
            <v>0.63777777777777778</v>
          </cell>
          <cell r="R1075">
            <v>51.660000000000004</v>
          </cell>
          <cell r="S1075">
            <v>1.6400000000000001</v>
          </cell>
        </row>
        <row r="1076">
          <cell r="A1076">
            <v>1081</v>
          </cell>
          <cell r="B1076">
            <v>43003</v>
          </cell>
          <cell r="C1076" t="str">
            <v>C23</v>
          </cell>
          <cell r="D1076" t="str">
            <v>P01</v>
          </cell>
          <cell r="E1076" t="str">
            <v>ARMKS18008</v>
          </cell>
          <cell r="F1076" t="str">
            <v>17102236BB002/006/012/014/019</v>
          </cell>
          <cell r="G1076" t="str">
            <v>BSB tab</v>
          </cell>
          <cell r="H1076">
            <v>100.8</v>
          </cell>
          <cell r="I1076">
            <v>14</v>
          </cell>
          <cell r="J1076">
            <v>3</v>
          </cell>
          <cell r="K1076">
            <v>7</v>
          </cell>
          <cell r="L1076">
            <v>21</v>
          </cell>
          <cell r="O1076">
            <v>530</v>
          </cell>
          <cell r="P1076">
            <v>7.1999999999999995E-2</v>
          </cell>
          <cell r="Q1076">
            <v>0.70666666666666667</v>
          </cell>
          <cell r="R1076">
            <v>38.159999999999997</v>
          </cell>
          <cell r="S1076">
            <v>1.8171428571428569</v>
          </cell>
        </row>
        <row r="1077">
          <cell r="A1077">
            <v>1082</v>
          </cell>
          <cell r="B1077">
            <v>43003</v>
          </cell>
          <cell r="C1077" t="str">
            <v>C13</v>
          </cell>
          <cell r="D1077" t="str">
            <v>P02</v>
          </cell>
          <cell r="E1077" t="str">
            <v>ARMPS18034</v>
          </cell>
          <cell r="F1077" t="str">
            <v>17092761MM001</v>
          </cell>
          <cell r="G1077" t="str">
            <v>Normal tab</v>
          </cell>
          <cell r="H1077">
            <v>233.8</v>
          </cell>
          <cell r="I1077">
            <v>38</v>
          </cell>
          <cell r="J1077">
            <v>5</v>
          </cell>
          <cell r="K1077">
            <v>5</v>
          </cell>
          <cell r="L1077">
            <v>25</v>
          </cell>
          <cell r="O1077">
            <v>296</v>
          </cell>
          <cell r="P1077">
            <v>0.16700000000000001</v>
          </cell>
          <cell r="Q1077">
            <v>0.7689422222222223</v>
          </cell>
          <cell r="R1077">
            <v>49.432000000000002</v>
          </cell>
          <cell r="S1077">
            <v>1.9772800000000001</v>
          </cell>
        </row>
        <row r="1078">
          <cell r="A1078">
            <v>1083</v>
          </cell>
          <cell r="B1078">
            <v>43003</v>
          </cell>
          <cell r="C1078" t="str">
            <v>C13</v>
          </cell>
          <cell r="D1078" t="str">
            <v>P02</v>
          </cell>
          <cell r="E1078" t="str">
            <v>ARMPS18034</v>
          </cell>
          <cell r="F1078" t="str">
            <v>17101259MM</v>
          </cell>
          <cell r="G1078" t="str">
            <v>Normal tab</v>
          </cell>
          <cell r="H1078">
            <v>233.8</v>
          </cell>
          <cell r="I1078">
            <v>38</v>
          </cell>
          <cell r="J1078">
            <v>5</v>
          </cell>
          <cell r="K1078">
            <v>2</v>
          </cell>
          <cell r="L1078">
            <v>10</v>
          </cell>
          <cell r="O1078">
            <v>124</v>
          </cell>
          <cell r="P1078">
            <v>0.16700000000000001</v>
          </cell>
          <cell r="Q1078">
            <v>0.80531111111111109</v>
          </cell>
          <cell r="R1078">
            <v>20.708000000000002</v>
          </cell>
          <cell r="S1078">
            <v>2.0708000000000002</v>
          </cell>
        </row>
        <row r="1079">
          <cell r="A1079">
            <v>1084</v>
          </cell>
          <cell r="B1079">
            <v>43003</v>
          </cell>
          <cell r="C1079" t="str">
            <v>C11</v>
          </cell>
          <cell r="D1079" t="str">
            <v>P03</v>
          </cell>
          <cell r="E1079" t="str">
            <v>ARMPS18037</v>
          </cell>
          <cell r="F1079" t="str">
            <v>17102257MM~003/006~008</v>
          </cell>
          <cell r="G1079" t="str">
            <v>Normal tab</v>
          </cell>
          <cell r="H1079">
            <v>232.4</v>
          </cell>
          <cell r="I1079">
            <v>38</v>
          </cell>
          <cell r="J1079">
            <v>7</v>
          </cell>
          <cell r="K1079">
            <v>7</v>
          </cell>
          <cell r="L1079">
            <v>49</v>
          </cell>
          <cell r="O1079">
            <v>585</v>
          </cell>
          <cell r="P1079">
            <v>0.16600000000000001</v>
          </cell>
          <cell r="Q1079">
            <v>0.77071428571428569</v>
          </cell>
          <cell r="R1079">
            <v>97.11</v>
          </cell>
          <cell r="S1079">
            <v>1.9818367346938774</v>
          </cell>
        </row>
        <row r="1080">
          <cell r="A1080">
            <v>1085</v>
          </cell>
          <cell r="B1080">
            <v>43003</v>
          </cell>
          <cell r="C1080" t="str">
            <v>C12</v>
          </cell>
          <cell r="D1080" t="str">
            <v>P04</v>
          </cell>
          <cell r="E1080" t="str">
            <v>ARMPS18033</v>
          </cell>
          <cell r="F1080" t="str">
            <v>17102253WW004/008</v>
          </cell>
          <cell r="G1080" t="str">
            <v>Normal tab</v>
          </cell>
          <cell r="H1080">
            <v>232.4</v>
          </cell>
          <cell r="I1080">
            <v>38</v>
          </cell>
          <cell r="J1080">
            <v>7</v>
          </cell>
          <cell r="K1080">
            <v>7</v>
          </cell>
          <cell r="L1080">
            <v>49</v>
          </cell>
          <cell r="O1080">
            <v>600</v>
          </cell>
          <cell r="P1080">
            <v>0.16600000000000001</v>
          </cell>
          <cell r="Q1080">
            <v>0.79047619047619044</v>
          </cell>
          <cell r="R1080">
            <v>99.600000000000009</v>
          </cell>
          <cell r="S1080">
            <v>2.0326530612244902</v>
          </cell>
        </row>
        <row r="1081">
          <cell r="A1081">
            <v>1086</v>
          </cell>
          <cell r="B1081">
            <v>43003</v>
          </cell>
          <cell r="C1081" t="str">
            <v>C06</v>
          </cell>
          <cell r="D1081" t="str">
            <v>P05</v>
          </cell>
          <cell r="E1081" t="str">
            <v>ARMPS18174</v>
          </cell>
          <cell r="F1081" t="str">
            <v>17102267BB/002~007/S</v>
          </cell>
          <cell r="G1081" t="str">
            <v>Normal tab</v>
          </cell>
          <cell r="H1081">
            <v>232.4</v>
          </cell>
          <cell r="I1081">
            <v>38</v>
          </cell>
          <cell r="J1081">
            <v>4</v>
          </cell>
          <cell r="K1081">
            <v>7</v>
          </cell>
          <cell r="L1081">
            <v>28</v>
          </cell>
          <cell r="O1081">
            <v>350</v>
          </cell>
          <cell r="P1081">
            <v>0.16600000000000001</v>
          </cell>
          <cell r="Q1081">
            <v>0.80694444444444446</v>
          </cell>
          <cell r="R1081">
            <v>58.1</v>
          </cell>
          <cell r="S1081">
            <v>2.0750000000000002</v>
          </cell>
        </row>
        <row r="1082">
          <cell r="A1082">
            <v>1087</v>
          </cell>
          <cell r="B1082">
            <v>43003</v>
          </cell>
          <cell r="C1082" t="str">
            <v>C24</v>
          </cell>
          <cell r="D1082" t="str">
            <v>P11</v>
          </cell>
          <cell r="E1082" t="str">
            <v>ARMKF17182E</v>
          </cell>
          <cell r="F1082" t="str">
            <v>17102230WW~007</v>
          </cell>
          <cell r="G1082" t="str">
            <v>BSB tab</v>
          </cell>
          <cell r="H1082">
            <v>128.4</v>
          </cell>
          <cell r="I1082">
            <v>4</v>
          </cell>
          <cell r="J1082">
            <v>4</v>
          </cell>
          <cell r="K1082">
            <v>7</v>
          </cell>
          <cell r="L1082">
            <v>28</v>
          </cell>
          <cell r="O1082">
            <v>560</v>
          </cell>
          <cell r="P1082">
            <v>9.171428571428572E-2</v>
          </cell>
          <cell r="Q1082">
            <v>0.71333333333333326</v>
          </cell>
          <cell r="R1082">
            <v>51.360000000000007</v>
          </cell>
          <cell r="S1082">
            <v>1.8342857142857145</v>
          </cell>
        </row>
        <row r="1083">
          <cell r="A1083">
            <v>1088</v>
          </cell>
          <cell r="B1083">
            <v>43003</v>
          </cell>
          <cell r="C1083" t="str">
            <v>C17</v>
          </cell>
          <cell r="D1083" t="str">
            <v>P12</v>
          </cell>
          <cell r="E1083" t="str">
            <v>ARMMS18001</v>
          </cell>
          <cell r="F1083" t="str">
            <v>17101253MM001/003/004</v>
          </cell>
          <cell r="G1083" t="str">
            <v>Coin pocket,brief</v>
          </cell>
          <cell r="H1083">
            <v>261.8</v>
          </cell>
          <cell r="I1083">
            <v>11</v>
          </cell>
          <cell r="J1083">
            <v>9</v>
          </cell>
          <cell r="K1083">
            <v>3.4</v>
          </cell>
          <cell r="L1083">
            <v>30.599999999999998</v>
          </cell>
          <cell r="O1083">
            <v>300</v>
          </cell>
          <cell r="P1083">
            <v>0.187</v>
          </cell>
          <cell r="Q1083">
            <v>0.71296296296296302</v>
          </cell>
          <cell r="R1083">
            <v>56.1</v>
          </cell>
          <cell r="S1083">
            <v>1.8333333333333335</v>
          </cell>
        </row>
        <row r="1084">
          <cell r="A1084">
            <v>1089</v>
          </cell>
          <cell r="B1084">
            <v>43003</v>
          </cell>
          <cell r="C1084" t="str">
            <v>C17</v>
          </cell>
          <cell r="D1084" t="str">
            <v>P12</v>
          </cell>
          <cell r="E1084" t="str">
            <v>ARMMS18001</v>
          </cell>
          <cell r="F1084" t="str">
            <v>17102243MM~012</v>
          </cell>
          <cell r="G1084" t="str">
            <v>Coin pocket,brief</v>
          </cell>
          <cell r="H1084">
            <v>261.8</v>
          </cell>
          <cell r="I1084">
            <v>11</v>
          </cell>
          <cell r="J1084">
            <v>9</v>
          </cell>
          <cell r="K1084">
            <v>3.6</v>
          </cell>
          <cell r="L1084">
            <v>32.4</v>
          </cell>
          <cell r="O1084">
            <v>330</v>
          </cell>
          <cell r="P1084">
            <v>0.187</v>
          </cell>
          <cell r="Q1084">
            <v>0.7406893004115227</v>
          </cell>
          <cell r="R1084">
            <v>61.71</v>
          </cell>
          <cell r="S1084">
            <v>1.9046296296296297</v>
          </cell>
        </row>
        <row r="1085">
          <cell r="A1085">
            <v>1090</v>
          </cell>
          <cell r="B1085">
            <v>43004</v>
          </cell>
          <cell r="C1085" t="str">
            <v>C13</v>
          </cell>
          <cell r="D1085" t="str">
            <v>P01</v>
          </cell>
          <cell r="E1085" t="str">
            <v>ARMPS18034</v>
          </cell>
          <cell r="F1085" t="str">
            <v>17101259MM</v>
          </cell>
          <cell r="G1085" t="str">
            <v>Normal tab</v>
          </cell>
          <cell r="H1085">
            <v>233.8</v>
          </cell>
          <cell r="I1085">
            <v>38</v>
          </cell>
          <cell r="J1085">
            <v>5</v>
          </cell>
          <cell r="K1085">
            <v>4.5</v>
          </cell>
          <cell r="L1085">
            <v>22.5</v>
          </cell>
          <cell r="O1085">
            <v>245</v>
          </cell>
          <cell r="P1085">
            <v>0.16700000000000001</v>
          </cell>
          <cell r="Q1085">
            <v>0.70717283950617282</v>
          </cell>
          <cell r="R1085">
            <v>40.914999999999999</v>
          </cell>
          <cell r="S1085">
            <v>1.8184444444444443</v>
          </cell>
        </row>
        <row r="1086">
          <cell r="A1086">
            <v>1091</v>
          </cell>
          <cell r="B1086">
            <v>43004</v>
          </cell>
          <cell r="C1086" t="str">
            <v>C13</v>
          </cell>
          <cell r="D1086" t="str">
            <v>P01</v>
          </cell>
          <cell r="E1086" t="str">
            <v>ARMPS18034</v>
          </cell>
          <cell r="F1086" t="str">
            <v>17102254MM03~009</v>
          </cell>
          <cell r="G1086" t="str">
            <v>Normal tab</v>
          </cell>
          <cell r="H1086">
            <v>233.8</v>
          </cell>
          <cell r="I1086">
            <v>38</v>
          </cell>
          <cell r="J1086">
            <v>5</v>
          </cell>
          <cell r="K1086">
            <v>2.5</v>
          </cell>
          <cell r="L1086">
            <v>12.5</v>
          </cell>
          <cell r="O1086">
            <v>175</v>
          </cell>
          <cell r="P1086">
            <v>0.16700000000000001</v>
          </cell>
          <cell r="Q1086">
            <v>0.90922222222222215</v>
          </cell>
          <cell r="R1086">
            <v>29.225000000000001</v>
          </cell>
          <cell r="S1086">
            <v>2.3380000000000001</v>
          </cell>
        </row>
        <row r="1087">
          <cell r="A1087">
            <v>1092</v>
          </cell>
          <cell r="B1087">
            <v>43004</v>
          </cell>
          <cell r="C1087" t="str">
            <v>C11</v>
          </cell>
          <cell r="D1087" t="str">
            <v>P02</v>
          </cell>
          <cell r="E1087" t="str">
            <v>ARMPS18037</v>
          </cell>
          <cell r="F1087" t="str">
            <v>17100679MM006</v>
          </cell>
          <cell r="G1087" t="str">
            <v>Normal tab</v>
          </cell>
          <cell r="H1087">
            <v>232.4</v>
          </cell>
          <cell r="I1087">
            <v>38</v>
          </cell>
          <cell r="J1087">
            <v>7</v>
          </cell>
          <cell r="K1087">
            <v>5</v>
          </cell>
          <cell r="L1087">
            <v>35</v>
          </cell>
          <cell r="O1087">
            <v>426</v>
          </cell>
          <cell r="P1087">
            <v>0.16600000000000001</v>
          </cell>
          <cell r="Q1087">
            <v>0.78573333333333339</v>
          </cell>
          <cell r="R1087">
            <v>70.716000000000008</v>
          </cell>
          <cell r="S1087">
            <v>2.020457142857143</v>
          </cell>
        </row>
        <row r="1088">
          <cell r="A1088">
            <v>1093</v>
          </cell>
          <cell r="B1088">
            <v>43004</v>
          </cell>
          <cell r="C1088" t="str">
            <v>C11</v>
          </cell>
          <cell r="D1088" t="str">
            <v>P02</v>
          </cell>
          <cell r="E1088" t="str">
            <v>ARMPS18037</v>
          </cell>
          <cell r="F1088" t="str">
            <v>17100679MM004</v>
          </cell>
          <cell r="G1088" t="str">
            <v>Normal tab</v>
          </cell>
          <cell r="H1088">
            <v>232.4</v>
          </cell>
          <cell r="I1088">
            <v>38</v>
          </cell>
          <cell r="J1088">
            <v>7</v>
          </cell>
          <cell r="K1088">
            <v>2</v>
          </cell>
          <cell r="L1088">
            <v>14</v>
          </cell>
          <cell r="O1088">
            <v>174</v>
          </cell>
          <cell r="P1088">
            <v>0.16600000000000001</v>
          </cell>
          <cell r="Q1088">
            <v>0.80233333333333334</v>
          </cell>
          <cell r="R1088">
            <v>28.884</v>
          </cell>
          <cell r="S1088">
            <v>2.0631428571428572</v>
          </cell>
        </row>
        <row r="1089">
          <cell r="A1089">
            <v>1094</v>
          </cell>
          <cell r="B1089">
            <v>43004</v>
          </cell>
          <cell r="C1089" t="str">
            <v>C12</v>
          </cell>
          <cell r="D1089" t="str">
            <v>P03</v>
          </cell>
          <cell r="E1089" t="str">
            <v>ARMPS18033</v>
          </cell>
          <cell r="F1089" t="str">
            <v>17102253WW004/008</v>
          </cell>
          <cell r="G1089" t="str">
            <v>Normal tab</v>
          </cell>
          <cell r="H1089">
            <v>232.4</v>
          </cell>
          <cell r="I1089">
            <v>38</v>
          </cell>
          <cell r="J1089">
            <v>8</v>
          </cell>
          <cell r="K1089">
            <v>2.5</v>
          </cell>
          <cell r="L1089">
            <v>20</v>
          </cell>
          <cell r="O1089">
            <v>254</v>
          </cell>
          <cell r="P1089">
            <v>0.16600000000000001</v>
          </cell>
          <cell r="Q1089">
            <v>0.81985555555555556</v>
          </cell>
          <cell r="R1089">
            <v>42.164000000000001</v>
          </cell>
          <cell r="S1089">
            <v>2.1082000000000001</v>
          </cell>
        </row>
        <row r="1090">
          <cell r="A1090">
            <v>1095</v>
          </cell>
          <cell r="B1090">
            <v>43004</v>
          </cell>
          <cell r="C1090" t="str">
            <v>C12</v>
          </cell>
          <cell r="D1090" t="str">
            <v>P03</v>
          </cell>
          <cell r="E1090" t="str">
            <v>ARMPS18033</v>
          </cell>
          <cell r="F1090" t="str">
            <v>17102253WW009/WWS</v>
          </cell>
          <cell r="G1090" t="str">
            <v>Normal tab</v>
          </cell>
          <cell r="H1090">
            <v>232.4</v>
          </cell>
          <cell r="I1090">
            <v>38</v>
          </cell>
          <cell r="J1090">
            <v>8</v>
          </cell>
          <cell r="K1090">
            <v>3</v>
          </cell>
          <cell r="L1090">
            <v>24</v>
          </cell>
          <cell r="O1090">
            <v>302</v>
          </cell>
          <cell r="P1090">
            <v>0.16600000000000001</v>
          </cell>
          <cell r="Q1090">
            <v>0.81232407407407414</v>
          </cell>
          <cell r="R1090">
            <v>50.132000000000005</v>
          </cell>
          <cell r="S1090">
            <v>2.0888333333333335</v>
          </cell>
        </row>
        <row r="1091">
          <cell r="A1091">
            <v>1096</v>
          </cell>
          <cell r="B1091">
            <v>43004</v>
          </cell>
          <cell r="C1091" t="str">
            <v>C12</v>
          </cell>
          <cell r="D1091" t="str">
            <v>P03</v>
          </cell>
          <cell r="E1091" t="str">
            <v>ARMPS18033</v>
          </cell>
          <cell r="F1091" t="str">
            <v>17102253WW/002/005/007/010/015/016</v>
          </cell>
          <cell r="G1091" t="str">
            <v>Normal tab</v>
          </cell>
          <cell r="H1091">
            <v>232.4</v>
          </cell>
          <cell r="I1091">
            <v>38</v>
          </cell>
          <cell r="J1091">
            <v>8</v>
          </cell>
          <cell r="K1091">
            <v>1.5</v>
          </cell>
          <cell r="L1091">
            <v>12</v>
          </cell>
          <cell r="O1091">
            <v>144</v>
          </cell>
          <cell r="P1091">
            <v>0.16600000000000001</v>
          </cell>
          <cell r="Q1091">
            <v>0.77466666666666661</v>
          </cell>
          <cell r="R1091">
            <v>23.904</v>
          </cell>
          <cell r="S1091">
            <v>1.992</v>
          </cell>
        </row>
        <row r="1092">
          <cell r="A1092">
            <v>1097</v>
          </cell>
          <cell r="B1092">
            <v>43004</v>
          </cell>
          <cell r="C1092" t="str">
            <v>C23</v>
          </cell>
          <cell r="D1092" t="str">
            <v>P04</v>
          </cell>
          <cell r="E1092" t="str">
            <v>ARMKS18008</v>
          </cell>
          <cell r="F1092" t="str">
            <v>17102236BB002/006/012/014/019</v>
          </cell>
          <cell r="G1092" t="str">
            <v>BSB tab</v>
          </cell>
          <cell r="H1092">
            <v>100.8</v>
          </cell>
          <cell r="I1092">
            <v>15</v>
          </cell>
          <cell r="J1092">
            <v>3</v>
          </cell>
          <cell r="K1092">
            <v>7</v>
          </cell>
          <cell r="L1092">
            <v>21</v>
          </cell>
          <cell r="O1092">
            <v>530</v>
          </cell>
          <cell r="P1092">
            <v>7.1999999999999995E-2</v>
          </cell>
          <cell r="Q1092">
            <v>0.70666666666666667</v>
          </cell>
          <cell r="R1092">
            <v>38.159999999999997</v>
          </cell>
          <cell r="S1092">
            <v>1.8171428571428569</v>
          </cell>
        </row>
        <row r="1093">
          <cell r="A1093">
            <v>1098</v>
          </cell>
          <cell r="B1093">
            <v>43004</v>
          </cell>
          <cell r="C1093" t="str">
            <v>C10</v>
          </cell>
          <cell r="D1093" t="str">
            <v>P05</v>
          </cell>
          <cell r="E1093" t="str">
            <v>TM3102S7</v>
          </cell>
          <cell r="F1093" t="str">
            <v>17101730BB</v>
          </cell>
          <cell r="G1093" t="str">
            <v>POLO Callor</v>
          </cell>
          <cell r="H1093">
            <v>246.60000000000002</v>
          </cell>
          <cell r="I1093">
            <v>1</v>
          </cell>
          <cell r="J1093">
            <v>4</v>
          </cell>
          <cell r="K1093">
            <v>2.5</v>
          </cell>
          <cell r="L1093">
            <v>10</v>
          </cell>
          <cell r="O1093">
            <v>100</v>
          </cell>
          <cell r="P1093">
            <v>0.17614285714285716</v>
          </cell>
          <cell r="Q1093">
            <v>0.68500000000000016</v>
          </cell>
          <cell r="R1093">
            <v>17.614285714285714</v>
          </cell>
          <cell r="S1093">
            <v>1.7614285714285713</v>
          </cell>
        </row>
        <row r="1094">
          <cell r="A1094">
            <v>1099</v>
          </cell>
          <cell r="B1094">
            <v>43004</v>
          </cell>
          <cell r="C1094" t="str">
            <v>C10</v>
          </cell>
          <cell r="D1094" t="str">
            <v>P05</v>
          </cell>
          <cell r="E1094" t="str">
            <v>TM3101S7</v>
          </cell>
          <cell r="F1094" t="str">
            <v>17101729BB</v>
          </cell>
          <cell r="G1094" t="str">
            <v>POLO Callor</v>
          </cell>
          <cell r="H1094">
            <v>246.60000000000002</v>
          </cell>
          <cell r="I1094">
            <v>1</v>
          </cell>
          <cell r="J1094">
            <v>4</v>
          </cell>
          <cell r="K1094">
            <v>4.5</v>
          </cell>
          <cell r="L1094">
            <v>18</v>
          </cell>
          <cell r="O1094">
            <v>190</v>
          </cell>
          <cell r="P1094">
            <v>0.17614285714285716</v>
          </cell>
          <cell r="Q1094">
            <v>0.72305555555555567</v>
          </cell>
          <cell r="R1094">
            <v>33.467142857142861</v>
          </cell>
          <cell r="S1094">
            <v>1.8592857142857144</v>
          </cell>
        </row>
        <row r="1095">
          <cell r="A1095">
            <v>1100</v>
          </cell>
          <cell r="B1095">
            <v>43004</v>
          </cell>
          <cell r="C1095" t="str">
            <v>C20</v>
          </cell>
          <cell r="D1095" t="str">
            <v>P16</v>
          </cell>
          <cell r="E1095" t="str">
            <v>ARMPF17187</v>
          </cell>
          <cell r="F1095" t="str">
            <v>17102591MM</v>
          </cell>
          <cell r="G1095" t="str">
            <v>Cut and sew W/B 1</v>
          </cell>
          <cell r="H1095">
            <v>211.69200000000001</v>
          </cell>
          <cell r="I1095">
            <v>40</v>
          </cell>
          <cell r="J1095">
            <v>7</v>
          </cell>
          <cell r="K1095">
            <v>2</v>
          </cell>
          <cell r="L1095">
            <v>14</v>
          </cell>
          <cell r="O1095">
            <v>265</v>
          </cell>
          <cell r="P1095">
            <v>0.15120857142857144</v>
          </cell>
          <cell r="Q1095">
            <v>1.1130630952380953</v>
          </cell>
          <cell r="R1095">
            <v>40.070271428571431</v>
          </cell>
          <cell r="S1095">
            <v>2.8621622448979593</v>
          </cell>
        </row>
        <row r="1096">
          <cell r="A1096">
            <v>1101</v>
          </cell>
          <cell r="B1096">
            <v>43004</v>
          </cell>
          <cell r="C1096" t="str">
            <v>C20</v>
          </cell>
          <cell r="D1096" t="str">
            <v>P16</v>
          </cell>
          <cell r="E1096" t="str">
            <v>ARMPS18029</v>
          </cell>
          <cell r="F1096" t="str">
            <v>17102252WW/0023/003/006/007</v>
          </cell>
          <cell r="G1096" t="str">
            <v>Cut and sew W/B</v>
          </cell>
          <cell r="H1096">
            <v>208.6</v>
          </cell>
          <cell r="I1096">
            <v>40</v>
          </cell>
          <cell r="J1096">
            <v>7</v>
          </cell>
          <cell r="K1096">
            <v>5</v>
          </cell>
          <cell r="L1096">
            <v>35</v>
          </cell>
          <cell r="O1096">
            <v>600</v>
          </cell>
          <cell r="P1096">
            <v>0.14899999999999999</v>
          </cell>
          <cell r="Q1096">
            <v>0.99333333333333329</v>
          </cell>
          <cell r="R1096">
            <v>89.399999999999991</v>
          </cell>
          <cell r="S1096">
            <v>2.5542857142857138</v>
          </cell>
        </row>
        <row r="1097">
          <cell r="A1097">
            <v>1102</v>
          </cell>
          <cell r="B1097">
            <v>43004</v>
          </cell>
          <cell r="C1097" t="str">
            <v>C22</v>
          </cell>
          <cell r="D1097" t="str">
            <v>P17</v>
          </cell>
          <cell r="E1097" t="str">
            <v>ARWPS18022</v>
          </cell>
          <cell r="F1097" t="str">
            <v>17102626BB/001/S</v>
          </cell>
          <cell r="G1097" t="str">
            <v>Brief</v>
          </cell>
          <cell r="H1097">
            <v>229.60000000000002</v>
          </cell>
          <cell r="I1097">
            <v>10</v>
          </cell>
          <cell r="J1097">
            <v>7</v>
          </cell>
          <cell r="K1097">
            <v>2</v>
          </cell>
          <cell r="L1097">
            <v>14</v>
          </cell>
          <cell r="O1097">
            <v>102</v>
          </cell>
          <cell r="P1097">
            <v>0.16400000000000001</v>
          </cell>
          <cell r="Q1097">
            <v>0.46466666666666667</v>
          </cell>
          <cell r="R1097">
            <v>16.728000000000002</v>
          </cell>
          <cell r="S1097">
            <v>1.1948571428571431</v>
          </cell>
        </row>
        <row r="1098">
          <cell r="A1098">
            <v>1103</v>
          </cell>
          <cell r="B1098">
            <v>43004</v>
          </cell>
          <cell r="C1098" t="str">
            <v>C22</v>
          </cell>
          <cell r="D1098" t="str">
            <v>P17</v>
          </cell>
          <cell r="E1098" t="str">
            <v>ARWPS18022A</v>
          </cell>
          <cell r="F1098" t="str">
            <v>17110315BB~002</v>
          </cell>
          <cell r="G1098" t="str">
            <v>Brief</v>
          </cell>
          <cell r="H1098">
            <v>229.60000000000002</v>
          </cell>
          <cell r="I1098">
            <v>10</v>
          </cell>
          <cell r="J1098">
            <v>7</v>
          </cell>
          <cell r="K1098">
            <v>5</v>
          </cell>
          <cell r="L1098">
            <v>35</v>
          </cell>
          <cell r="O1098">
            <v>320</v>
          </cell>
          <cell r="P1098">
            <v>0.16400000000000001</v>
          </cell>
          <cell r="Q1098">
            <v>0.58311111111111114</v>
          </cell>
          <cell r="R1098">
            <v>52.480000000000004</v>
          </cell>
          <cell r="S1098">
            <v>1.4994285714285716</v>
          </cell>
        </row>
        <row r="1099">
          <cell r="A1099">
            <v>1104</v>
          </cell>
          <cell r="B1099">
            <v>43004</v>
          </cell>
          <cell r="C1099" t="str">
            <v>C17</v>
          </cell>
          <cell r="D1099" t="str">
            <v>P11</v>
          </cell>
          <cell r="E1099" t="str">
            <v>ARMMS18001</v>
          </cell>
          <cell r="F1099" t="str">
            <v>17102243MM~012</v>
          </cell>
          <cell r="G1099" t="str">
            <v>Coin pocket,brief</v>
          </cell>
          <cell r="H1099">
            <v>261.8</v>
          </cell>
          <cell r="I1099">
            <v>12</v>
          </cell>
          <cell r="J1099">
            <v>9</v>
          </cell>
          <cell r="K1099">
            <v>7</v>
          </cell>
          <cell r="L1099">
            <v>63</v>
          </cell>
          <cell r="O1099">
            <v>700</v>
          </cell>
          <cell r="P1099">
            <v>0.187</v>
          </cell>
          <cell r="Q1099">
            <v>0.80802469135802479</v>
          </cell>
          <cell r="R1099">
            <v>130.9</v>
          </cell>
          <cell r="S1099">
            <v>2.0777777777777779</v>
          </cell>
        </row>
        <row r="1100">
          <cell r="A1100">
            <v>1105</v>
          </cell>
          <cell r="B1100">
            <v>43004</v>
          </cell>
          <cell r="C1100" t="str">
            <v>C24</v>
          </cell>
          <cell r="D1100" t="str">
            <v>P12</v>
          </cell>
          <cell r="E1100" t="str">
            <v>ARMKF17182E</v>
          </cell>
          <cell r="F1100" t="str">
            <v>17102230WW~007</v>
          </cell>
          <cell r="G1100" t="str">
            <v>BSB tab</v>
          </cell>
          <cell r="H1100">
            <v>128.4</v>
          </cell>
          <cell r="I1100">
            <v>5</v>
          </cell>
          <cell r="J1100">
            <v>4</v>
          </cell>
          <cell r="K1100">
            <v>7</v>
          </cell>
          <cell r="L1100">
            <v>28</v>
          </cell>
          <cell r="O1100">
            <v>650</v>
          </cell>
          <cell r="P1100">
            <v>9.171428571428572E-2</v>
          </cell>
          <cell r="Q1100">
            <v>0.82797619047619053</v>
          </cell>
          <cell r="R1100">
            <v>59.614285714285721</v>
          </cell>
          <cell r="S1100">
            <v>2.1290816326530613</v>
          </cell>
        </row>
        <row r="1101">
          <cell r="A1101">
            <v>1106</v>
          </cell>
          <cell r="B1101">
            <v>43005</v>
          </cell>
          <cell r="C1101" t="str">
            <v>C23</v>
          </cell>
          <cell r="D1101" t="str">
            <v>P01</v>
          </cell>
          <cell r="E1101" t="str">
            <v>ARMKS18008</v>
          </cell>
          <cell r="F1101" t="str">
            <v>17102236BB002/006/012/014/019</v>
          </cell>
          <cell r="G1101" t="str">
            <v>BSB tab</v>
          </cell>
          <cell r="H1101">
            <v>100.8</v>
          </cell>
          <cell r="I1101">
            <v>16</v>
          </cell>
          <cell r="J1101">
            <v>3</v>
          </cell>
          <cell r="K1101">
            <v>7</v>
          </cell>
          <cell r="L1101">
            <v>21</v>
          </cell>
          <cell r="O1101">
            <v>560</v>
          </cell>
          <cell r="P1101">
            <v>7.1999999999999995E-2</v>
          </cell>
          <cell r="Q1101">
            <v>0.7466666666666667</v>
          </cell>
          <cell r="R1101">
            <v>40.32</v>
          </cell>
          <cell r="S1101">
            <v>1.92</v>
          </cell>
        </row>
        <row r="1102">
          <cell r="A1102">
            <v>1107</v>
          </cell>
          <cell r="B1102">
            <v>43005</v>
          </cell>
          <cell r="C1102" t="str">
            <v>C12</v>
          </cell>
          <cell r="D1102" t="str">
            <v>P02</v>
          </cell>
          <cell r="E1102" t="str">
            <v>ARMPS18033</v>
          </cell>
          <cell r="F1102" t="str">
            <v>17102253WW/002/005/007/010/015/016</v>
          </cell>
          <cell r="G1102" t="str">
            <v>Normal tab</v>
          </cell>
          <cell r="H1102">
            <v>232.4</v>
          </cell>
          <cell r="I1102">
            <v>39</v>
          </cell>
          <cell r="J1102">
            <v>10</v>
          </cell>
          <cell r="K1102">
            <v>7</v>
          </cell>
          <cell r="L1102">
            <v>70</v>
          </cell>
          <cell r="O1102">
            <v>950</v>
          </cell>
          <cell r="P1102">
            <v>0.16600000000000001</v>
          </cell>
          <cell r="Q1102">
            <v>0.87611111111111106</v>
          </cell>
          <cell r="R1102">
            <v>157.70000000000002</v>
          </cell>
          <cell r="S1102">
            <v>2.2528571428571431</v>
          </cell>
        </row>
        <row r="1103">
          <cell r="A1103">
            <v>1108</v>
          </cell>
          <cell r="B1103">
            <v>43005</v>
          </cell>
          <cell r="C1103" t="str">
            <v>C11</v>
          </cell>
          <cell r="D1103" t="str">
            <v>P03</v>
          </cell>
          <cell r="E1103" t="str">
            <v>ARMPS18037</v>
          </cell>
          <cell r="F1103" t="str">
            <v>17100679MM004</v>
          </cell>
          <cell r="G1103" t="str">
            <v>Normal tab</v>
          </cell>
          <cell r="H1103">
            <v>232.4</v>
          </cell>
          <cell r="I1103">
            <v>39</v>
          </cell>
          <cell r="J1103">
            <v>7</v>
          </cell>
          <cell r="K1103">
            <v>7</v>
          </cell>
          <cell r="L1103">
            <v>49</v>
          </cell>
          <cell r="O1103">
            <v>730</v>
          </cell>
          <cell r="P1103">
            <v>0.16600000000000001</v>
          </cell>
          <cell r="Q1103">
            <v>0.96174603174603179</v>
          </cell>
          <cell r="R1103">
            <v>121.18</v>
          </cell>
          <cell r="S1103">
            <v>2.473061224489796</v>
          </cell>
        </row>
        <row r="1104">
          <cell r="A1104">
            <v>1109</v>
          </cell>
          <cell r="B1104">
            <v>43005</v>
          </cell>
          <cell r="C1104" t="str">
            <v>C13</v>
          </cell>
          <cell r="D1104" t="str">
            <v>P04</v>
          </cell>
          <cell r="E1104" t="str">
            <v>ARMPS18034</v>
          </cell>
          <cell r="F1104" t="str">
            <v>17102254MM03~009</v>
          </cell>
          <cell r="G1104" t="str">
            <v>Normal tab</v>
          </cell>
          <cell r="H1104">
            <v>233.8</v>
          </cell>
          <cell r="I1104">
            <v>39</v>
          </cell>
          <cell r="J1104">
            <v>4</v>
          </cell>
          <cell r="K1104">
            <v>7</v>
          </cell>
          <cell r="L1104">
            <v>28</v>
          </cell>
          <cell r="O1104">
            <v>350</v>
          </cell>
          <cell r="P1104">
            <v>0.16700000000000001</v>
          </cell>
          <cell r="Q1104">
            <v>0.81180555555555556</v>
          </cell>
          <cell r="R1104">
            <v>58.45</v>
          </cell>
          <cell r="S1104">
            <v>2.0874999999999999</v>
          </cell>
        </row>
        <row r="1105">
          <cell r="A1105">
            <v>1110</v>
          </cell>
          <cell r="B1105">
            <v>43005</v>
          </cell>
          <cell r="C1105" t="str">
            <v>C10</v>
          </cell>
          <cell r="D1105" t="str">
            <v>P05</v>
          </cell>
          <cell r="E1105" t="str">
            <v>TM3101S7</v>
          </cell>
          <cell r="F1105" t="str">
            <v>17101729BB</v>
          </cell>
          <cell r="G1105" t="str">
            <v>POLO Callor</v>
          </cell>
          <cell r="H1105">
            <v>246.60000000000002</v>
          </cell>
          <cell r="I1105">
            <v>2</v>
          </cell>
          <cell r="J1105">
            <v>4</v>
          </cell>
          <cell r="K1105">
            <v>7</v>
          </cell>
          <cell r="L1105">
            <v>28</v>
          </cell>
          <cell r="O1105">
            <v>305</v>
          </cell>
          <cell r="P1105">
            <v>0.17614285714285716</v>
          </cell>
          <cell r="Q1105">
            <v>0.74616071428571418</v>
          </cell>
          <cell r="R1105">
            <v>53.723571428571432</v>
          </cell>
          <cell r="S1105">
            <v>1.9186989795918368</v>
          </cell>
        </row>
        <row r="1106">
          <cell r="A1106">
            <v>1111</v>
          </cell>
          <cell r="B1106">
            <v>43005</v>
          </cell>
          <cell r="C1106" t="str">
            <v>C17</v>
          </cell>
          <cell r="D1106" t="str">
            <v>P12</v>
          </cell>
          <cell r="E1106" t="str">
            <v>ARMMS18001</v>
          </cell>
          <cell r="F1106" t="str">
            <v>17102243MM~012</v>
          </cell>
          <cell r="G1106" t="str">
            <v>Coin pocket,brief</v>
          </cell>
          <cell r="H1106">
            <v>261.8</v>
          </cell>
          <cell r="I1106">
            <v>13</v>
          </cell>
          <cell r="J1106">
            <v>8</v>
          </cell>
          <cell r="K1106">
            <v>7</v>
          </cell>
          <cell r="L1106">
            <v>56</v>
          </cell>
          <cell r="O1106">
            <v>650</v>
          </cell>
          <cell r="P1106">
            <v>0.187</v>
          </cell>
          <cell r="Q1106">
            <v>0.84409722222222228</v>
          </cell>
          <cell r="R1106">
            <v>121.55</v>
          </cell>
          <cell r="S1106">
            <v>2.1705357142857142</v>
          </cell>
        </row>
        <row r="1107">
          <cell r="A1107">
            <v>1112</v>
          </cell>
          <cell r="B1107">
            <v>43005</v>
          </cell>
          <cell r="C1107" t="str">
            <v>C24</v>
          </cell>
          <cell r="D1107" t="str">
            <v>P13</v>
          </cell>
          <cell r="E1107" t="str">
            <v>ARMKF17182E</v>
          </cell>
          <cell r="F1107" t="str">
            <v>17102230WW~007</v>
          </cell>
          <cell r="G1107" t="str">
            <v>BSB tab</v>
          </cell>
          <cell r="H1107">
            <v>128.4</v>
          </cell>
          <cell r="I1107">
            <v>6</v>
          </cell>
          <cell r="J1107">
            <v>3</v>
          </cell>
          <cell r="K1107">
            <v>7</v>
          </cell>
          <cell r="L1107">
            <v>21</v>
          </cell>
          <cell r="O1107">
            <v>550</v>
          </cell>
          <cell r="P1107">
            <v>9.171428571428572E-2</v>
          </cell>
          <cell r="Q1107">
            <v>0.93412698412698414</v>
          </cell>
          <cell r="R1107">
            <v>50.442857142857143</v>
          </cell>
          <cell r="S1107">
            <v>2.4020408163265308</v>
          </cell>
        </row>
        <row r="1108">
          <cell r="A1108">
            <v>1113</v>
          </cell>
          <cell r="B1108">
            <v>43005</v>
          </cell>
          <cell r="C1108" t="str">
            <v>C20</v>
          </cell>
          <cell r="D1108" t="str">
            <v>P16</v>
          </cell>
          <cell r="E1108" t="str">
            <v>ARMPS18029</v>
          </cell>
          <cell r="F1108" t="str">
            <v>17102252WW/0023/003/006/007</v>
          </cell>
          <cell r="G1108" t="str">
            <v>Cut and sew W/B</v>
          </cell>
          <cell r="H1108">
            <v>208.6</v>
          </cell>
          <cell r="I1108">
            <v>41</v>
          </cell>
          <cell r="J1108">
            <v>7</v>
          </cell>
          <cell r="K1108">
            <v>7</v>
          </cell>
          <cell r="L1108">
            <v>49</v>
          </cell>
          <cell r="O1108">
            <v>900</v>
          </cell>
          <cell r="P1108">
            <v>0.14899999999999999</v>
          </cell>
          <cell r="Q1108">
            <v>1.0642857142857143</v>
          </cell>
          <cell r="R1108">
            <v>134.1</v>
          </cell>
          <cell r="S1108">
            <v>2.7367346938775508</v>
          </cell>
        </row>
        <row r="1109">
          <cell r="A1109">
            <v>1114</v>
          </cell>
          <cell r="B1109">
            <v>43005</v>
          </cell>
          <cell r="C1109" t="str">
            <v>C22</v>
          </cell>
          <cell r="D1109" t="str">
            <v>P17</v>
          </cell>
          <cell r="E1109" t="str">
            <v>ARWPS18022A</v>
          </cell>
          <cell r="F1109" t="str">
            <v>17110315BB~002</v>
          </cell>
          <cell r="G1109" t="str">
            <v>Brief</v>
          </cell>
          <cell r="H1109">
            <v>229.60000000000002</v>
          </cell>
          <cell r="I1109">
            <v>11</v>
          </cell>
          <cell r="J1109">
            <v>7</v>
          </cell>
          <cell r="K1109">
            <v>7</v>
          </cell>
          <cell r="L1109">
            <v>49</v>
          </cell>
          <cell r="O1109">
            <v>500</v>
          </cell>
          <cell r="P1109">
            <v>0.16400000000000001</v>
          </cell>
          <cell r="Q1109">
            <v>0.65079365079365092</v>
          </cell>
          <cell r="R1109">
            <v>82</v>
          </cell>
          <cell r="S1109">
            <v>1.6734693877551021</v>
          </cell>
        </row>
        <row r="1110">
          <cell r="A1110">
            <v>1115</v>
          </cell>
          <cell r="B1110">
            <v>43006</v>
          </cell>
          <cell r="C1110" t="str">
            <v>C20</v>
          </cell>
          <cell r="D1110" t="str">
            <v>P16</v>
          </cell>
          <cell r="E1110" t="str">
            <v>ARMPS18029</v>
          </cell>
          <cell r="F1110" t="str">
            <v>17102252WW/0023/003/006/007</v>
          </cell>
          <cell r="G1110" t="str">
            <v>Cut and sew W/B</v>
          </cell>
          <cell r="H1110">
            <v>208.6</v>
          </cell>
          <cell r="I1110">
            <v>42</v>
          </cell>
          <cell r="J1110">
            <v>7</v>
          </cell>
          <cell r="K1110">
            <v>2</v>
          </cell>
          <cell r="L1110">
            <v>14</v>
          </cell>
          <cell r="O1110">
            <v>274</v>
          </cell>
          <cell r="P1110">
            <v>0.14899999999999999</v>
          </cell>
          <cell r="Q1110">
            <v>1.1340555555555556</v>
          </cell>
          <cell r="R1110">
            <v>40.826000000000001</v>
          </cell>
          <cell r="S1110">
            <v>2.9161428571428574</v>
          </cell>
        </row>
        <row r="1111">
          <cell r="A1111">
            <v>1116</v>
          </cell>
          <cell r="B1111">
            <v>43006</v>
          </cell>
          <cell r="C1111" t="str">
            <v>C20</v>
          </cell>
          <cell r="D1111" t="str">
            <v>P16</v>
          </cell>
          <cell r="E1111" t="str">
            <v>ARMPS18029</v>
          </cell>
          <cell r="F1111" t="str">
            <v>17102595WW/002</v>
          </cell>
          <cell r="G1111" t="str">
            <v>Cut and sew W/B</v>
          </cell>
          <cell r="H1111">
            <v>208.6</v>
          </cell>
          <cell r="I1111">
            <v>42</v>
          </cell>
          <cell r="J1111">
            <v>7</v>
          </cell>
          <cell r="K1111">
            <v>5</v>
          </cell>
          <cell r="L1111">
            <v>35</v>
          </cell>
          <cell r="O1111">
            <v>600</v>
          </cell>
          <cell r="P1111">
            <v>0.14899999999999999</v>
          </cell>
          <cell r="Q1111">
            <v>0.99333333333333329</v>
          </cell>
          <cell r="R1111">
            <v>89.399999999999991</v>
          </cell>
          <cell r="S1111">
            <v>2.5542857142857138</v>
          </cell>
        </row>
        <row r="1112">
          <cell r="A1112">
            <v>1117</v>
          </cell>
          <cell r="B1112">
            <v>43006</v>
          </cell>
          <cell r="C1112" t="str">
            <v>C12</v>
          </cell>
          <cell r="D1112" t="str">
            <v>P17</v>
          </cell>
          <cell r="E1112" t="str">
            <v>ARMPS18033</v>
          </cell>
          <cell r="F1112" t="str">
            <v>17102253WW003/006/011/017</v>
          </cell>
          <cell r="G1112" t="str">
            <v>Normal tab</v>
          </cell>
          <cell r="H1112">
            <v>232.4</v>
          </cell>
          <cell r="I1112">
            <v>1</v>
          </cell>
          <cell r="J1112">
            <v>6</v>
          </cell>
          <cell r="K1112">
            <v>7</v>
          </cell>
          <cell r="L1112">
            <v>42</v>
          </cell>
          <cell r="O1112">
            <v>400</v>
          </cell>
          <cell r="P1112">
            <v>0.16600000000000001</v>
          </cell>
          <cell r="Q1112">
            <v>0.61481481481481481</v>
          </cell>
          <cell r="R1112">
            <v>66.400000000000006</v>
          </cell>
          <cell r="S1112">
            <v>1.5809523809523811</v>
          </cell>
        </row>
        <row r="1113">
          <cell r="A1113">
            <v>1118</v>
          </cell>
          <cell r="B1113">
            <v>43006</v>
          </cell>
          <cell r="C1113" t="str">
            <v>C17</v>
          </cell>
          <cell r="D1113" t="str">
            <v>P11</v>
          </cell>
          <cell r="E1113" t="str">
            <v>ARMMS18001</v>
          </cell>
          <cell r="F1113" t="str">
            <v>17102243MM~012</v>
          </cell>
          <cell r="G1113" t="str">
            <v>Coin pocket,brief</v>
          </cell>
          <cell r="H1113">
            <v>261.8</v>
          </cell>
          <cell r="I1113">
            <v>14</v>
          </cell>
          <cell r="J1113">
            <v>9</v>
          </cell>
          <cell r="K1113">
            <v>3</v>
          </cell>
          <cell r="L1113">
            <v>27</v>
          </cell>
          <cell r="O1113">
            <v>307</v>
          </cell>
          <cell r="P1113">
            <v>0.187</v>
          </cell>
          <cell r="Q1113">
            <v>0.82687860082304543</v>
          </cell>
          <cell r="R1113">
            <v>57.408999999999999</v>
          </cell>
          <cell r="S1113">
            <v>2.1262592592592591</v>
          </cell>
        </row>
        <row r="1114">
          <cell r="A1114">
            <v>1119</v>
          </cell>
          <cell r="B1114">
            <v>43006</v>
          </cell>
          <cell r="C1114" t="str">
            <v>C17</v>
          </cell>
          <cell r="D1114" t="str">
            <v>P11</v>
          </cell>
          <cell r="E1114" t="str">
            <v>ARMMS18001</v>
          </cell>
          <cell r="F1114" t="str">
            <v>17101253MM/002/005~007</v>
          </cell>
          <cell r="G1114" t="str">
            <v>Coin pocket,brief</v>
          </cell>
          <cell r="H1114">
            <v>261.8</v>
          </cell>
          <cell r="I1114">
            <v>14</v>
          </cell>
          <cell r="J1114">
            <v>9</v>
          </cell>
          <cell r="K1114">
            <v>4</v>
          </cell>
          <cell r="L1114">
            <v>36</v>
          </cell>
          <cell r="O1114">
            <v>393</v>
          </cell>
          <cell r="P1114">
            <v>0.187</v>
          </cell>
          <cell r="Q1114">
            <v>0.79388425925925932</v>
          </cell>
          <cell r="R1114">
            <v>73.491</v>
          </cell>
          <cell r="S1114">
            <v>2.0414166666666667</v>
          </cell>
        </row>
        <row r="1115">
          <cell r="A1115">
            <v>1120</v>
          </cell>
          <cell r="B1115">
            <v>43006</v>
          </cell>
          <cell r="C1115" t="str">
            <v>C24</v>
          </cell>
          <cell r="D1115" t="str">
            <v>P12</v>
          </cell>
          <cell r="E1115" t="str">
            <v>ARMKF17182E</v>
          </cell>
          <cell r="F1115" t="str">
            <v>17102230WW~007</v>
          </cell>
          <cell r="G1115" t="str">
            <v>BSB tab</v>
          </cell>
          <cell r="H1115">
            <v>128.4</v>
          </cell>
          <cell r="I1115">
            <v>7</v>
          </cell>
          <cell r="J1115">
            <v>4</v>
          </cell>
          <cell r="K1115">
            <v>7</v>
          </cell>
          <cell r="L1115">
            <v>28</v>
          </cell>
          <cell r="O1115">
            <v>650</v>
          </cell>
          <cell r="P1115">
            <v>9.171428571428572E-2</v>
          </cell>
          <cell r="Q1115">
            <v>0.82797619047619053</v>
          </cell>
          <cell r="R1115">
            <v>59.614285714285721</v>
          </cell>
          <cell r="S1115">
            <v>2.1290816326530613</v>
          </cell>
        </row>
        <row r="1116">
          <cell r="A1116">
            <v>1121</v>
          </cell>
          <cell r="B1116">
            <v>43006</v>
          </cell>
          <cell r="C1116" t="str">
            <v>C23</v>
          </cell>
          <cell r="D1116" t="str">
            <v>P01</v>
          </cell>
          <cell r="E1116" t="str">
            <v>ARMKS18008</v>
          </cell>
          <cell r="F1116" t="str">
            <v>17102236BB002/006/012/014/019</v>
          </cell>
          <cell r="G1116" t="str">
            <v>BSB tab</v>
          </cell>
          <cell r="H1116">
            <v>100.8</v>
          </cell>
          <cell r="I1116">
            <v>17</v>
          </cell>
          <cell r="J1116">
            <v>3</v>
          </cell>
          <cell r="K1116">
            <v>7</v>
          </cell>
          <cell r="L1116">
            <v>21</v>
          </cell>
          <cell r="O1116">
            <v>560</v>
          </cell>
          <cell r="P1116">
            <v>7.1999999999999995E-2</v>
          </cell>
          <cell r="Q1116">
            <v>0.7466666666666667</v>
          </cell>
          <cell r="R1116">
            <v>40.32</v>
          </cell>
          <cell r="S1116">
            <v>1.92</v>
          </cell>
        </row>
        <row r="1117">
          <cell r="A1117">
            <v>1122</v>
          </cell>
          <cell r="B1117">
            <v>43006</v>
          </cell>
          <cell r="C1117" t="str">
            <v>C11</v>
          </cell>
          <cell r="D1117" t="str">
            <v>P02</v>
          </cell>
          <cell r="E1117" t="str">
            <v>ARMPS18037</v>
          </cell>
          <cell r="F1117" t="str">
            <v>17100679MM004</v>
          </cell>
          <cell r="G1117" t="str">
            <v>Normal tab</v>
          </cell>
          <cell r="H1117">
            <v>232.4</v>
          </cell>
          <cell r="I1117">
            <v>40</v>
          </cell>
          <cell r="J1117">
            <v>8</v>
          </cell>
          <cell r="K1117">
            <v>2.7</v>
          </cell>
          <cell r="L1117">
            <v>21.6</v>
          </cell>
          <cell r="O1117">
            <v>301</v>
          </cell>
          <cell r="P1117">
            <v>0.16600000000000001</v>
          </cell>
          <cell r="Q1117">
            <v>0.89959362139917698</v>
          </cell>
          <cell r="R1117">
            <v>49.966000000000001</v>
          </cell>
          <cell r="S1117">
            <v>2.3132407407407407</v>
          </cell>
        </row>
        <row r="1118">
          <cell r="A1118">
            <v>1123</v>
          </cell>
          <cell r="B1118">
            <v>43006</v>
          </cell>
          <cell r="C1118" t="str">
            <v>C11</v>
          </cell>
          <cell r="D1118" t="str">
            <v>P02</v>
          </cell>
          <cell r="E1118" t="str">
            <v>ARMPS18037</v>
          </cell>
          <cell r="F1118" t="str">
            <v>17102257MM004/005/009</v>
          </cell>
          <cell r="G1118" t="str">
            <v>Normal tab</v>
          </cell>
          <cell r="H1118">
            <v>232.4</v>
          </cell>
          <cell r="I1118">
            <v>40</v>
          </cell>
          <cell r="J1118">
            <v>8</v>
          </cell>
          <cell r="K1118">
            <v>3.3</v>
          </cell>
          <cell r="L1118">
            <v>26.4</v>
          </cell>
          <cell r="O1118">
            <v>342</v>
          </cell>
          <cell r="P1118">
            <v>0.16600000000000001</v>
          </cell>
          <cell r="Q1118">
            <v>0.8362878787878788</v>
          </cell>
          <cell r="R1118">
            <v>56.772000000000006</v>
          </cell>
          <cell r="S1118">
            <v>2.1504545454545458</v>
          </cell>
        </row>
        <row r="1119">
          <cell r="A1119">
            <v>1124</v>
          </cell>
          <cell r="B1119">
            <v>43006</v>
          </cell>
          <cell r="C1119" t="str">
            <v>C11</v>
          </cell>
          <cell r="D1119" t="str">
            <v>P02</v>
          </cell>
          <cell r="E1119" t="str">
            <v>ARMPS18037</v>
          </cell>
          <cell r="F1119" t="str">
            <v>17102598MM~002/009</v>
          </cell>
          <cell r="G1119" t="str">
            <v>Normal tab</v>
          </cell>
          <cell r="H1119">
            <v>232.4</v>
          </cell>
          <cell r="I1119">
            <v>40</v>
          </cell>
          <cell r="J1119">
            <v>8</v>
          </cell>
          <cell r="K1119">
            <v>1</v>
          </cell>
          <cell r="L1119">
            <v>8</v>
          </cell>
          <cell r="O1119">
            <v>57</v>
          </cell>
          <cell r="P1119">
            <v>0.16600000000000001</v>
          </cell>
          <cell r="Q1119">
            <v>0.45995833333333336</v>
          </cell>
          <cell r="R1119">
            <v>9.4619999999999997</v>
          </cell>
          <cell r="S1119">
            <v>1.18275</v>
          </cell>
        </row>
        <row r="1120">
          <cell r="A1120">
            <v>1125</v>
          </cell>
          <cell r="B1120">
            <v>43006</v>
          </cell>
          <cell r="C1120" t="str">
            <v>C13</v>
          </cell>
          <cell r="D1120" t="str">
            <v>P03</v>
          </cell>
          <cell r="E1120" t="str">
            <v>ARMPS18034</v>
          </cell>
          <cell r="F1120" t="str">
            <v>17102254MM03~009</v>
          </cell>
          <cell r="G1120" t="str">
            <v>Normal tab</v>
          </cell>
          <cell r="H1120">
            <v>233.8</v>
          </cell>
          <cell r="I1120">
            <v>40</v>
          </cell>
          <cell r="J1120">
            <v>3</v>
          </cell>
          <cell r="K1120">
            <v>7</v>
          </cell>
          <cell r="L1120">
            <v>21</v>
          </cell>
          <cell r="O1120">
            <v>280</v>
          </cell>
          <cell r="P1120">
            <v>0.16700000000000001</v>
          </cell>
          <cell r="Q1120">
            <v>0.86592592592592599</v>
          </cell>
          <cell r="R1120">
            <v>46.760000000000005</v>
          </cell>
          <cell r="S1120">
            <v>2.226666666666667</v>
          </cell>
        </row>
        <row r="1121">
          <cell r="A1121">
            <v>1126</v>
          </cell>
          <cell r="B1121">
            <v>43006</v>
          </cell>
          <cell r="C1121" t="str">
            <v>C06</v>
          </cell>
          <cell r="D1121" t="str">
            <v>P04</v>
          </cell>
          <cell r="E1121" t="str">
            <v>ARMPS18174</v>
          </cell>
          <cell r="F1121" t="str">
            <v>17102267BB/002~007/S</v>
          </cell>
          <cell r="G1121" t="str">
            <v>Normal tab</v>
          </cell>
          <cell r="H1121">
            <v>232.4</v>
          </cell>
          <cell r="I1121">
            <v>40</v>
          </cell>
          <cell r="J1121">
            <v>3</v>
          </cell>
          <cell r="K1121">
            <v>7</v>
          </cell>
          <cell r="L1121">
            <v>21</v>
          </cell>
          <cell r="O1121">
            <v>281</v>
          </cell>
          <cell r="P1121">
            <v>0.16600000000000001</v>
          </cell>
          <cell r="Q1121">
            <v>0.86381481481481481</v>
          </cell>
          <cell r="R1121">
            <v>46.646000000000001</v>
          </cell>
          <cell r="S1121">
            <v>2.2212380952380952</v>
          </cell>
        </row>
        <row r="1122">
          <cell r="A1122">
            <v>1127</v>
          </cell>
          <cell r="B1122">
            <v>43006</v>
          </cell>
          <cell r="C1122" t="str">
            <v>C10</v>
          </cell>
          <cell r="D1122" t="str">
            <v>P05</v>
          </cell>
          <cell r="E1122" t="str">
            <v>TM3101S7</v>
          </cell>
          <cell r="F1122" t="str">
            <v>17101729BB</v>
          </cell>
          <cell r="G1122" t="str">
            <v>POLO Callor</v>
          </cell>
          <cell r="H1122">
            <v>246.60000000000002</v>
          </cell>
          <cell r="I1122">
            <v>3</v>
          </cell>
          <cell r="J1122">
            <v>5</v>
          </cell>
          <cell r="K1122">
            <v>7</v>
          </cell>
          <cell r="L1122">
            <v>35</v>
          </cell>
          <cell r="O1122">
            <v>400</v>
          </cell>
          <cell r="P1122">
            <v>0.17614285714285716</v>
          </cell>
          <cell r="Q1122">
            <v>0.78285714285714303</v>
          </cell>
          <cell r="R1122">
            <v>70.457142857142856</v>
          </cell>
          <cell r="S1122">
            <v>2.0130612244897961</v>
          </cell>
        </row>
        <row r="1123">
          <cell r="A1123">
            <v>1128</v>
          </cell>
          <cell r="B1123">
            <v>43006</v>
          </cell>
          <cell r="C1123" t="str">
            <v>C12</v>
          </cell>
          <cell r="D1123" t="str">
            <v>P06</v>
          </cell>
          <cell r="E1123" t="str">
            <v>ARMPS18033</v>
          </cell>
          <cell r="F1123" t="str">
            <v>17102253WW/002/005/007/010/015/016</v>
          </cell>
          <cell r="G1123" t="str">
            <v>Normal tab</v>
          </cell>
          <cell r="H1123">
            <v>232.4</v>
          </cell>
          <cell r="I1123">
            <v>40</v>
          </cell>
          <cell r="J1123">
            <v>7</v>
          </cell>
          <cell r="K1123">
            <v>7</v>
          </cell>
          <cell r="L1123">
            <v>49</v>
          </cell>
          <cell r="O1123">
            <v>800</v>
          </cell>
          <cell r="P1123">
            <v>0.16600000000000001</v>
          </cell>
          <cell r="Q1123">
            <v>1.053968253968254</v>
          </cell>
          <cell r="R1123">
            <v>132.80000000000001</v>
          </cell>
          <cell r="S1123">
            <v>2.7102040816326531</v>
          </cell>
        </row>
        <row r="1124">
          <cell r="A1124">
            <v>1129</v>
          </cell>
          <cell r="B1124">
            <v>43007</v>
          </cell>
          <cell r="C1124" t="str">
            <v>C17</v>
          </cell>
          <cell r="D1124" t="str">
            <v>P11</v>
          </cell>
          <cell r="E1124" t="str">
            <v>ARMMS18001</v>
          </cell>
          <cell r="F1124" t="str">
            <v>17101253MM/002/005~007</v>
          </cell>
          <cell r="G1124" t="str">
            <v>Coin pocket,brief</v>
          </cell>
          <cell r="H1124">
            <v>261.8</v>
          </cell>
          <cell r="I1124">
            <v>15</v>
          </cell>
          <cell r="J1124">
            <v>8</v>
          </cell>
          <cell r="K1124">
            <v>7</v>
          </cell>
          <cell r="L1124">
            <v>56</v>
          </cell>
          <cell r="O1124">
            <v>700</v>
          </cell>
          <cell r="P1124">
            <v>0.187</v>
          </cell>
          <cell r="Q1124">
            <v>0.90902777777777788</v>
          </cell>
          <cell r="R1124">
            <v>130.9</v>
          </cell>
          <cell r="S1124">
            <v>2.3374999999999999</v>
          </cell>
        </row>
        <row r="1125">
          <cell r="A1125">
            <v>1130</v>
          </cell>
          <cell r="B1125">
            <v>43007</v>
          </cell>
          <cell r="C1125" t="str">
            <v>C24</v>
          </cell>
          <cell r="D1125" t="str">
            <v>P12</v>
          </cell>
          <cell r="E1125" t="str">
            <v>ARMKF17182E</v>
          </cell>
          <cell r="F1125" t="str">
            <v>17102230WW~007</v>
          </cell>
          <cell r="G1125" t="str">
            <v>BSB tab</v>
          </cell>
          <cell r="H1125">
            <v>128.4</v>
          </cell>
          <cell r="I1125">
            <v>8</v>
          </cell>
          <cell r="J1125">
            <v>4</v>
          </cell>
          <cell r="K1125">
            <v>3</v>
          </cell>
          <cell r="L1125">
            <v>12</v>
          </cell>
          <cell r="O1125">
            <v>299</v>
          </cell>
          <cell r="P1125">
            <v>9.171428571428572E-2</v>
          </cell>
          <cell r="Q1125">
            <v>0.88869444444444445</v>
          </cell>
          <cell r="R1125">
            <v>27.42257142857143</v>
          </cell>
          <cell r="S1125">
            <v>2.2852142857142859</v>
          </cell>
        </row>
        <row r="1126">
          <cell r="A1126">
            <v>1131</v>
          </cell>
          <cell r="B1126">
            <v>43007</v>
          </cell>
          <cell r="C1126" t="str">
            <v>C24</v>
          </cell>
          <cell r="D1126" t="str">
            <v>P12</v>
          </cell>
          <cell r="E1126" t="str">
            <v>ARMKF17182H</v>
          </cell>
          <cell r="F1126" t="str">
            <v>17102232WW~002</v>
          </cell>
          <cell r="G1126" t="str">
            <v>BSB tab</v>
          </cell>
          <cell r="H1126">
            <v>128.4</v>
          </cell>
          <cell r="I1126">
            <v>8</v>
          </cell>
          <cell r="J1126">
            <v>4</v>
          </cell>
          <cell r="K1126">
            <v>4</v>
          </cell>
          <cell r="L1126">
            <v>16</v>
          </cell>
          <cell r="O1126">
            <v>351</v>
          </cell>
          <cell r="P1126">
            <v>9.171428571428572E-2</v>
          </cell>
          <cell r="Q1126">
            <v>0.78243750000000001</v>
          </cell>
          <cell r="R1126">
            <v>32.191714285714291</v>
          </cell>
          <cell r="S1126">
            <v>2.0119821428571432</v>
          </cell>
        </row>
        <row r="1127">
          <cell r="A1127">
            <v>1132</v>
          </cell>
          <cell r="B1127">
            <v>43007</v>
          </cell>
          <cell r="C1127" t="str">
            <v>C13</v>
          </cell>
          <cell r="D1127" t="str">
            <v>P01</v>
          </cell>
          <cell r="E1127" t="str">
            <v>ARMPS18034</v>
          </cell>
          <cell r="F1127" t="str">
            <v>17102254MM03~009</v>
          </cell>
          <cell r="G1127" t="str">
            <v>Normal tab</v>
          </cell>
          <cell r="H1127">
            <v>233.8</v>
          </cell>
          <cell r="I1127">
            <v>41</v>
          </cell>
          <cell r="J1127">
            <v>4</v>
          </cell>
          <cell r="K1127">
            <v>7</v>
          </cell>
          <cell r="L1127">
            <v>28</v>
          </cell>
          <cell r="O1127">
            <v>400</v>
          </cell>
          <cell r="P1127">
            <v>0.16700000000000001</v>
          </cell>
          <cell r="Q1127">
            <v>0.92777777777777781</v>
          </cell>
          <cell r="R1127">
            <v>66.8</v>
          </cell>
          <cell r="S1127">
            <v>2.3857142857142857</v>
          </cell>
        </row>
        <row r="1128">
          <cell r="A1128">
            <v>1133</v>
          </cell>
          <cell r="B1128">
            <v>43007</v>
          </cell>
          <cell r="C1128" t="str">
            <v>C23</v>
          </cell>
          <cell r="D1128" t="str">
            <v>P02</v>
          </cell>
          <cell r="E1128" t="str">
            <v>ARMKS18008</v>
          </cell>
          <cell r="F1128" t="str">
            <v>17102236BB002/006/012/014/019</v>
          </cell>
          <cell r="G1128" t="str">
            <v>BSB tab</v>
          </cell>
          <cell r="H1128">
            <v>100.8</v>
          </cell>
          <cell r="I1128">
            <v>18</v>
          </cell>
          <cell r="J1128">
            <v>3</v>
          </cell>
          <cell r="K1128">
            <v>7</v>
          </cell>
          <cell r="L1128">
            <v>21</v>
          </cell>
          <cell r="O1128">
            <v>600</v>
          </cell>
          <cell r="P1128">
            <v>7.1999999999999995E-2</v>
          </cell>
          <cell r="Q1128">
            <v>0.8</v>
          </cell>
          <cell r="R1128">
            <v>43.199999999999996</v>
          </cell>
          <cell r="S1128">
            <v>2.0571428571428569</v>
          </cell>
        </row>
        <row r="1129">
          <cell r="A1129">
            <v>1134</v>
          </cell>
          <cell r="B1129">
            <v>43007</v>
          </cell>
          <cell r="C1129" t="str">
            <v>C12</v>
          </cell>
          <cell r="D1129" t="str">
            <v>P03</v>
          </cell>
          <cell r="E1129" t="str">
            <v>ARMPS18033</v>
          </cell>
          <cell r="F1129" t="str">
            <v>17102253WW/002/005/007/010/015/016</v>
          </cell>
          <cell r="G1129" t="str">
            <v>Normal tab</v>
          </cell>
          <cell r="H1129">
            <v>232.4</v>
          </cell>
          <cell r="I1129">
            <v>41</v>
          </cell>
          <cell r="J1129">
            <v>8</v>
          </cell>
          <cell r="K1129">
            <v>7</v>
          </cell>
          <cell r="L1129">
            <v>56</v>
          </cell>
          <cell r="O1129">
            <v>730</v>
          </cell>
          <cell r="P1129">
            <v>0.16600000000000001</v>
          </cell>
          <cell r="Q1129">
            <v>0.84152777777777776</v>
          </cell>
          <cell r="R1129">
            <v>121.18</v>
          </cell>
          <cell r="S1129">
            <v>2.1639285714285714</v>
          </cell>
        </row>
        <row r="1130">
          <cell r="A1130">
            <v>1135</v>
          </cell>
          <cell r="B1130">
            <v>43007</v>
          </cell>
          <cell r="C1130" t="str">
            <v>C11</v>
          </cell>
          <cell r="D1130" t="str">
            <v>P04</v>
          </cell>
          <cell r="E1130" t="str">
            <v>ARMPS18037</v>
          </cell>
          <cell r="F1130" t="str">
            <v>17102598MM~002/009</v>
          </cell>
          <cell r="G1130" t="str">
            <v>Normal tab</v>
          </cell>
          <cell r="H1130">
            <v>232.4</v>
          </cell>
          <cell r="I1130">
            <v>41</v>
          </cell>
          <cell r="J1130">
            <v>8</v>
          </cell>
          <cell r="K1130">
            <v>7</v>
          </cell>
          <cell r="L1130">
            <v>56</v>
          </cell>
          <cell r="O1130">
            <v>750</v>
          </cell>
          <cell r="P1130">
            <v>0.16600000000000001</v>
          </cell>
          <cell r="Q1130">
            <v>0.86458333333333326</v>
          </cell>
          <cell r="R1130">
            <v>124.5</v>
          </cell>
          <cell r="S1130">
            <v>2.2232142857142856</v>
          </cell>
        </row>
        <row r="1131">
          <cell r="A1131">
            <v>1136</v>
          </cell>
          <cell r="B1131">
            <v>43007</v>
          </cell>
          <cell r="C1131" t="str">
            <v>C06</v>
          </cell>
          <cell r="D1131" t="str">
            <v>P05</v>
          </cell>
          <cell r="E1131" t="str">
            <v>ARMPS18174</v>
          </cell>
          <cell r="F1131" t="str">
            <v>17102267BB/002~007/S</v>
          </cell>
          <cell r="G1131" t="str">
            <v>Normal tab</v>
          </cell>
          <cell r="H1131">
            <v>232.4</v>
          </cell>
          <cell r="I1131">
            <v>41</v>
          </cell>
          <cell r="J1131">
            <v>3</v>
          </cell>
          <cell r="K1131">
            <v>3</v>
          </cell>
          <cell r="L1131">
            <v>9</v>
          </cell>
          <cell r="O1131">
            <v>131</v>
          </cell>
          <cell r="P1131">
            <v>0.16600000000000001</v>
          </cell>
          <cell r="Q1131">
            <v>0.93964197530864213</v>
          </cell>
          <cell r="R1131">
            <v>21.746000000000002</v>
          </cell>
          <cell r="S1131">
            <v>2.4162222222222223</v>
          </cell>
        </row>
        <row r="1132">
          <cell r="A1132">
            <v>1137</v>
          </cell>
          <cell r="B1132">
            <v>43007</v>
          </cell>
          <cell r="C1132" t="str">
            <v>C06</v>
          </cell>
          <cell r="D1132" t="str">
            <v>P05</v>
          </cell>
          <cell r="E1132" t="str">
            <v>ARMPS18174</v>
          </cell>
          <cell r="F1132" t="str">
            <v>17101264BB</v>
          </cell>
          <cell r="G1132" t="str">
            <v>Normal tab</v>
          </cell>
          <cell r="H1132">
            <v>232.4</v>
          </cell>
          <cell r="I1132">
            <v>41</v>
          </cell>
          <cell r="J1132">
            <v>3</v>
          </cell>
          <cell r="K1132">
            <v>4</v>
          </cell>
          <cell r="L1132">
            <v>12</v>
          </cell>
          <cell r="O1132">
            <v>169</v>
          </cell>
          <cell r="P1132">
            <v>0.16600000000000001</v>
          </cell>
          <cell r="Q1132">
            <v>0.90915740740740736</v>
          </cell>
          <cell r="R1132">
            <v>28.054000000000002</v>
          </cell>
          <cell r="S1132">
            <v>2.3378333333333337</v>
          </cell>
        </row>
        <row r="1133">
          <cell r="A1133">
            <v>1138</v>
          </cell>
          <cell r="B1133">
            <v>43007</v>
          </cell>
          <cell r="C1133" t="str">
            <v>C10</v>
          </cell>
          <cell r="D1133" t="str">
            <v>P06</v>
          </cell>
          <cell r="E1133" t="str">
            <v>TM3101S7</v>
          </cell>
          <cell r="F1133" t="str">
            <v>17101729BB</v>
          </cell>
          <cell r="G1133" t="str">
            <v>POLO Callor</v>
          </cell>
          <cell r="H1133">
            <v>246.60000000000002</v>
          </cell>
          <cell r="I1133">
            <v>4</v>
          </cell>
          <cell r="J1133">
            <v>3</v>
          </cell>
          <cell r="K1133">
            <v>7</v>
          </cell>
          <cell r="L1133">
            <v>21</v>
          </cell>
          <cell r="O1133">
            <v>245</v>
          </cell>
          <cell r="P1133">
            <v>0.17614285714285716</v>
          </cell>
          <cell r="Q1133">
            <v>0.7991666666666668</v>
          </cell>
          <cell r="R1133">
            <v>43.155000000000001</v>
          </cell>
          <cell r="S1133">
            <v>2.0550000000000002</v>
          </cell>
        </row>
        <row r="1134">
          <cell r="A1134">
            <v>1139</v>
          </cell>
          <cell r="B1134">
            <v>43007</v>
          </cell>
          <cell r="C1134" t="str">
            <v>C20</v>
          </cell>
          <cell r="D1134" t="str">
            <v>P16</v>
          </cell>
          <cell r="E1134" t="str">
            <v>ARMPS18029</v>
          </cell>
          <cell r="F1134" t="str">
            <v>17102252WW001/004/005/008</v>
          </cell>
          <cell r="G1134" t="str">
            <v>Cut and sew W/B</v>
          </cell>
          <cell r="H1134">
            <v>208.6</v>
          </cell>
          <cell r="I1134">
            <v>43</v>
          </cell>
          <cell r="J1134">
            <v>9</v>
          </cell>
          <cell r="K1134">
            <v>7</v>
          </cell>
          <cell r="L1134">
            <v>63</v>
          </cell>
          <cell r="O1134">
            <v>1000</v>
          </cell>
          <cell r="P1134">
            <v>0.14899999999999999</v>
          </cell>
          <cell r="Q1134">
            <v>0.91975308641975306</v>
          </cell>
          <cell r="R1134">
            <v>149</v>
          </cell>
          <cell r="S1134">
            <v>2.3650793650793651</v>
          </cell>
        </row>
        <row r="1135">
          <cell r="A1135">
            <v>1140</v>
          </cell>
          <cell r="B1135">
            <v>43007</v>
          </cell>
          <cell r="C1135" t="str">
            <v>C12</v>
          </cell>
          <cell r="D1135" t="str">
            <v>P17</v>
          </cell>
          <cell r="E1135" t="str">
            <v>ARMPS18033</v>
          </cell>
          <cell r="F1135" t="str">
            <v>17102253WW003/006/011/017</v>
          </cell>
          <cell r="G1135" t="str">
            <v>Normal tab</v>
          </cell>
          <cell r="H1135">
            <v>232.4</v>
          </cell>
          <cell r="I1135">
            <v>41</v>
          </cell>
          <cell r="J1135">
            <v>5</v>
          </cell>
          <cell r="K1135">
            <v>6.5</v>
          </cell>
          <cell r="L1135">
            <v>32.5</v>
          </cell>
          <cell r="O1135">
            <v>400</v>
          </cell>
          <cell r="P1135">
            <v>0.16600000000000001</v>
          </cell>
          <cell r="Q1135">
            <v>0.7945299145299145</v>
          </cell>
          <cell r="R1135">
            <v>66.400000000000006</v>
          </cell>
          <cell r="S1135">
            <v>2.0430769230769235</v>
          </cell>
        </row>
        <row r="1136">
          <cell r="A1136">
            <v>1141</v>
          </cell>
          <cell r="B1136">
            <v>43007</v>
          </cell>
          <cell r="C1136" t="str">
            <v>C22</v>
          </cell>
          <cell r="D1136" t="str">
            <v>P17</v>
          </cell>
          <cell r="E1136" t="str">
            <v>ARWPS18022A</v>
          </cell>
          <cell r="F1136" t="str">
            <v>17110315BB~002</v>
          </cell>
          <cell r="G1136" t="str">
            <v>Brief</v>
          </cell>
          <cell r="H1136">
            <v>229.60000000000002</v>
          </cell>
          <cell r="I1136">
            <v>12</v>
          </cell>
          <cell r="J1136">
            <v>5</v>
          </cell>
          <cell r="K1136">
            <v>0.5</v>
          </cell>
          <cell r="L1136">
            <v>2.5</v>
          </cell>
          <cell r="O1136">
            <v>28</v>
          </cell>
          <cell r="P1136">
            <v>0.16400000000000001</v>
          </cell>
          <cell r="Q1136">
            <v>0.71431111111111123</v>
          </cell>
          <cell r="R1136">
            <v>4.5920000000000005</v>
          </cell>
          <cell r="S1136">
            <v>1.8368000000000002</v>
          </cell>
        </row>
        <row r="1137">
          <cell r="A1137">
            <v>1142</v>
          </cell>
          <cell r="B1137">
            <v>43010</v>
          </cell>
          <cell r="C1137" t="str">
            <v>C20</v>
          </cell>
          <cell r="D1137" t="str">
            <v>P11</v>
          </cell>
          <cell r="E1137" t="str">
            <v>ARMPS18029</v>
          </cell>
          <cell r="F1137" t="str">
            <v>17102252WW001/004/005/008</v>
          </cell>
          <cell r="G1137" t="str">
            <v>Cut and sew W/B</v>
          </cell>
          <cell r="H1137">
            <v>208.6</v>
          </cell>
          <cell r="I1137">
            <v>44</v>
          </cell>
          <cell r="J1137">
            <v>7</v>
          </cell>
          <cell r="K1137">
            <v>1</v>
          </cell>
          <cell r="L1137">
            <v>7</v>
          </cell>
          <cell r="O1137">
            <v>116</v>
          </cell>
          <cell r="P1137">
            <v>0.14899999999999999</v>
          </cell>
          <cell r="Q1137">
            <v>0.96022222222222209</v>
          </cell>
          <cell r="R1137">
            <v>17.283999999999999</v>
          </cell>
          <cell r="S1137">
            <v>2.4691428571428569</v>
          </cell>
        </row>
        <row r="1138">
          <cell r="A1138">
            <v>1143</v>
          </cell>
          <cell r="B1138">
            <v>43010</v>
          </cell>
          <cell r="C1138" t="str">
            <v>C20</v>
          </cell>
          <cell r="D1138" t="str">
            <v>P11</v>
          </cell>
          <cell r="E1138" t="str">
            <v>ARMPF17186</v>
          </cell>
          <cell r="F1138" t="str">
            <v>17102244MM003/010~012</v>
          </cell>
          <cell r="G1138" t="str">
            <v>Cut and sew W/B 1</v>
          </cell>
          <cell r="H1138">
            <v>211.69200000000001</v>
          </cell>
          <cell r="I1138">
            <v>44</v>
          </cell>
          <cell r="J1138">
            <v>7</v>
          </cell>
          <cell r="K1138">
            <v>6</v>
          </cell>
          <cell r="L1138">
            <v>42</v>
          </cell>
          <cell r="O1138">
            <v>684</v>
          </cell>
          <cell r="P1138">
            <v>0.15120857142857144</v>
          </cell>
          <cell r="Q1138">
            <v>0.95765428571428568</v>
          </cell>
          <cell r="R1138">
            <v>103.42666285714287</v>
          </cell>
          <cell r="S1138">
            <v>2.4625395918367352</v>
          </cell>
        </row>
        <row r="1139">
          <cell r="A1139">
            <v>1144</v>
          </cell>
          <cell r="B1139">
            <v>43010</v>
          </cell>
          <cell r="C1139" t="str">
            <v>C12</v>
          </cell>
          <cell r="D1139" t="str">
            <v>P12</v>
          </cell>
          <cell r="E1139" t="str">
            <v>ARMPS18033</v>
          </cell>
          <cell r="F1139" t="str">
            <v>17102253WW003/006/011/017</v>
          </cell>
          <cell r="G1139" t="str">
            <v>Normal tab</v>
          </cell>
          <cell r="H1139">
            <v>232.4</v>
          </cell>
          <cell r="I1139">
            <v>42</v>
          </cell>
          <cell r="J1139">
            <v>6</v>
          </cell>
          <cell r="K1139">
            <v>0.5</v>
          </cell>
          <cell r="L1139">
            <v>3</v>
          </cell>
          <cell r="O1139">
            <v>30</v>
          </cell>
          <cell r="P1139">
            <v>0.16600000000000001</v>
          </cell>
          <cell r="Q1139">
            <v>0.64555555555555555</v>
          </cell>
          <cell r="R1139">
            <v>4.9800000000000004</v>
          </cell>
          <cell r="S1139">
            <v>1.6600000000000001</v>
          </cell>
        </row>
        <row r="1140">
          <cell r="A1140">
            <v>1145</v>
          </cell>
          <cell r="B1140">
            <v>43010</v>
          </cell>
          <cell r="C1140" t="str">
            <v>C22</v>
          </cell>
          <cell r="D1140" t="str">
            <v>P12</v>
          </cell>
          <cell r="E1140" t="str">
            <v>ARWPS18022</v>
          </cell>
          <cell r="F1140" t="str">
            <v>18010145BB/001</v>
          </cell>
          <cell r="G1140" t="str">
            <v>Brief</v>
          </cell>
          <cell r="H1140">
            <v>229.60000000000002</v>
          </cell>
          <cell r="I1140">
            <v>13</v>
          </cell>
          <cell r="J1140">
            <v>6</v>
          </cell>
          <cell r="K1140">
            <v>6.5</v>
          </cell>
          <cell r="L1140">
            <v>39</v>
          </cell>
          <cell r="O1140">
            <v>400</v>
          </cell>
          <cell r="P1140">
            <v>0.16400000000000001</v>
          </cell>
          <cell r="Q1140">
            <v>0.65413105413105421</v>
          </cell>
          <cell r="R1140">
            <v>65.600000000000009</v>
          </cell>
          <cell r="S1140">
            <v>1.6820512820512823</v>
          </cell>
        </row>
        <row r="1141">
          <cell r="A1141">
            <v>1146</v>
          </cell>
          <cell r="B1141">
            <v>43010</v>
          </cell>
          <cell r="C1141" t="str">
            <v>C17</v>
          </cell>
          <cell r="D1141" t="str">
            <v>P13</v>
          </cell>
          <cell r="E1141" t="str">
            <v>ARMMS18001</v>
          </cell>
          <cell r="F1141" t="str">
            <v>17101253MM/002/005~007</v>
          </cell>
          <cell r="G1141" t="str">
            <v>Coin pocket,brief</v>
          </cell>
          <cell r="H1141">
            <v>261.8</v>
          </cell>
          <cell r="I1141">
            <v>16</v>
          </cell>
          <cell r="J1141">
            <v>8</v>
          </cell>
          <cell r="K1141">
            <v>0.8</v>
          </cell>
          <cell r="L1141">
            <v>6.4</v>
          </cell>
          <cell r="O1141">
            <v>55</v>
          </cell>
          <cell r="P1141">
            <v>0.187</v>
          </cell>
          <cell r="Q1141">
            <v>0.62495659722222219</v>
          </cell>
          <cell r="R1141">
            <v>10.285</v>
          </cell>
          <cell r="S1141">
            <v>1.6070312499999999</v>
          </cell>
        </row>
        <row r="1142">
          <cell r="A1142">
            <v>1147</v>
          </cell>
          <cell r="B1142">
            <v>43010</v>
          </cell>
          <cell r="C1142" t="str">
            <v>C17</v>
          </cell>
          <cell r="D1142" t="str">
            <v>P13</v>
          </cell>
          <cell r="E1142" t="str">
            <v>ARMMS18001</v>
          </cell>
          <cell r="F1142" t="str">
            <v>17110203MM~009/S~S05</v>
          </cell>
          <cell r="G1142" t="str">
            <v>Coin pocket,brief</v>
          </cell>
          <cell r="H1142">
            <v>261.8</v>
          </cell>
          <cell r="I1142">
            <v>16</v>
          </cell>
          <cell r="J1142">
            <v>8</v>
          </cell>
          <cell r="K1142">
            <v>6.2</v>
          </cell>
          <cell r="L1142">
            <v>49.6</v>
          </cell>
          <cell r="O1142">
            <v>400</v>
          </cell>
          <cell r="P1142">
            <v>0.187</v>
          </cell>
          <cell r="Q1142">
            <v>0.58646953405017921</v>
          </cell>
          <cell r="R1142">
            <v>74.8</v>
          </cell>
          <cell r="S1142">
            <v>1.5080645161290323</v>
          </cell>
        </row>
        <row r="1143">
          <cell r="A1143">
            <v>1148</v>
          </cell>
          <cell r="B1143">
            <v>43010</v>
          </cell>
          <cell r="C1143" t="str">
            <v>C23</v>
          </cell>
          <cell r="D1143" t="str">
            <v>P01</v>
          </cell>
          <cell r="E1143" t="str">
            <v>ARMKS18008</v>
          </cell>
          <cell r="F1143" t="str">
            <v>17102236BB002/006/012/014/019</v>
          </cell>
          <cell r="G1143" t="str">
            <v>BSB tab</v>
          </cell>
          <cell r="H1143">
            <v>100.8</v>
          </cell>
          <cell r="I1143">
            <v>19</v>
          </cell>
          <cell r="J1143">
            <v>3</v>
          </cell>
          <cell r="K1143">
            <v>7</v>
          </cell>
          <cell r="L1143">
            <v>21</v>
          </cell>
          <cell r="O1143">
            <v>540</v>
          </cell>
          <cell r="P1143">
            <v>7.1999999999999995E-2</v>
          </cell>
          <cell r="Q1143">
            <v>0.72</v>
          </cell>
          <cell r="R1143">
            <v>38.879999999999995</v>
          </cell>
          <cell r="S1143">
            <v>1.8514285714285712</v>
          </cell>
        </row>
        <row r="1144">
          <cell r="A1144">
            <v>1149</v>
          </cell>
          <cell r="B1144">
            <v>43010</v>
          </cell>
          <cell r="C1144" t="str">
            <v>C24</v>
          </cell>
          <cell r="D1144" t="str">
            <v>P02</v>
          </cell>
          <cell r="E1144" t="str">
            <v>ARMKF17182H</v>
          </cell>
          <cell r="F1144" t="str">
            <v>17102232WW~002</v>
          </cell>
          <cell r="G1144" t="str">
            <v>BSB tab</v>
          </cell>
          <cell r="H1144">
            <v>128.4</v>
          </cell>
          <cell r="I1144">
            <v>19</v>
          </cell>
          <cell r="J1144">
            <v>3</v>
          </cell>
          <cell r="K1144">
            <v>7</v>
          </cell>
          <cell r="L1144">
            <v>21</v>
          </cell>
          <cell r="O1144">
            <v>480</v>
          </cell>
          <cell r="P1144">
            <v>9.171428571428572E-2</v>
          </cell>
          <cell r="Q1144">
            <v>0.81523809523809532</v>
          </cell>
          <cell r="R1144">
            <v>44.022857142857148</v>
          </cell>
          <cell r="S1144">
            <v>2.0963265306122452</v>
          </cell>
        </row>
        <row r="1145">
          <cell r="A1145">
            <v>1150</v>
          </cell>
          <cell r="B1145">
            <v>43010</v>
          </cell>
          <cell r="C1145" t="str">
            <v>C11</v>
          </cell>
          <cell r="D1145" t="str">
            <v>P03</v>
          </cell>
          <cell r="E1145" t="str">
            <v>ARMPS18037</v>
          </cell>
          <cell r="F1145" t="str">
            <v>17102598MM~002/009</v>
          </cell>
          <cell r="G1145" t="str">
            <v>Normal tab</v>
          </cell>
          <cell r="H1145">
            <v>232.4</v>
          </cell>
          <cell r="I1145">
            <v>42</v>
          </cell>
          <cell r="J1145">
            <v>7</v>
          </cell>
          <cell r="K1145">
            <v>7</v>
          </cell>
          <cell r="L1145">
            <v>49</v>
          </cell>
          <cell r="O1145">
            <v>620</v>
          </cell>
          <cell r="P1145">
            <v>0.16600000000000001</v>
          </cell>
          <cell r="Q1145">
            <v>0.81682539682539679</v>
          </cell>
          <cell r="R1145">
            <v>102.92</v>
          </cell>
          <cell r="S1145">
            <v>2.100408163265306</v>
          </cell>
        </row>
        <row r="1146">
          <cell r="A1146">
            <v>1151</v>
          </cell>
          <cell r="B1146">
            <v>43010</v>
          </cell>
          <cell r="C1146" t="str">
            <v>C12</v>
          </cell>
          <cell r="D1146" t="str">
            <v>P04</v>
          </cell>
          <cell r="E1146" t="str">
            <v>ARMPS18033</v>
          </cell>
          <cell r="F1146" t="str">
            <v>17102253WW/002/005/007/010/015/016</v>
          </cell>
          <cell r="G1146" t="str">
            <v>Normal tab</v>
          </cell>
          <cell r="H1146">
            <v>232.4</v>
          </cell>
          <cell r="I1146">
            <v>42</v>
          </cell>
          <cell r="J1146">
            <v>5</v>
          </cell>
          <cell r="K1146">
            <v>5</v>
          </cell>
          <cell r="L1146">
            <v>25</v>
          </cell>
          <cell r="O1146">
            <v>300</v>
          </cell>
          <cell r="P1146">
            <v>0.16600000000000001</v>
          </cell>
          <cell r="Q1146">
            <v>0.77466666666666673</v>
          </cell>
          <cell r="R1146">
            <v>49.800000000000004</v>
          </cell>
          <cell r="S1146">
            <v>1.9920000000000002</v>
          </cell>
        </row>
        <row r="1147">
          <cell r="A1147">
            <v>1152</v>
          </cell>
          <cell r="B1147">
            <v>43010</v>
          </cell>
          <cell r="C1147" t="str">
            <v>C12</v>
          </cell>
          <cell r="D1147" t="str">
            <v>P04</v>
          </cell>
          <cell r="E1147" t="str">
            <v>ARMPS18033</v>
          </cell>
          <cell r="F1147" t="str">
            <v>17102253WW003/006/011/017</v>
          </cell>
          <cell r="G1147" t="str">
            <v>Normal tab</v>
          </cell>
          <cell r="H1147">
            <v>232.4</v>
          </cell>
          <cell r="I1147">
            <v>42</v>
          </cell>
          <cell r="J1147">
            <v>5</v>
          </cell>
          <cell r="K1147">
            <v>2</v>
          </cell>
          <cell r="L1147">
            <v>10</v>
          </cell>
          <cell r="O1147">
            <v>125</v>
          </cell>
          <cell r="P1147">
            <v>0.16600000000000001</v>
          </cell>
          <cell r="Q1147">
            <v>0.80694444444444446</v>
          </cell>
          <cell r="R1147">
            <v>20.75</v>
          </cell>
          <cell r="S1147">
            <v>2.0750000000000002</v>
          </cell>
        </row>
        <row r="1148">
          <cell r="A1148">
            <v>1153</v>
          </cell>
          <cell r="B1148">
            <v>43010</v>
          </cell>
          <cell r="C1148" t="str">
            <v>C13</v>
          </cell>
          <cell r="D1148" t="str">
            <v>P05</v>
          </cell>
          <cell r="E1148" t="str">
            <v>ARMPS18034</v>
          </cell>
          <cell r="F1148" t="str">
            <v>17102254MM03~009</v>
          </cell>
          <cell r="G1148" t="str">
            <v>Normal tab</v>
          </cell>
          <cell r="H1148">
            <v>233.8</v>
          </cell>
          <cell r="I1148">
            <v>42</v>
          </cell>
          <cell r="J1148">
            <v>2</v>
          </cell>
          <cell r="K1148">
            <v>7</v>
          </cell>
          <cell r="L1148">
            <v>14</v>
          </cell>
          <cell r="O1148">
            <v>160</v>
          </cell>
          <cell r="P1148">
            <v>0.16700000000000001</v>
          </cell>
          <cell r="Q1148">
            <v>0.74222222222222223</v>
          </cell>
          <cell r="R1148">
            <v>26.720000000000002</v>
          </cell>
          <cell r="S1148">
            <v>1.9085714285714288</v>
          </cell>
        </row>
        <row r="1149">
          <cell r="A1149">
            <v>1154</v>
          </cell>
          <cell r="B1149">
            <v>43010</v>
          </cell>
          <cell r="C1149" t="str">
            <v>C10</v>
          </cell>
          <cell r="D1149" t="str">
            <v>P06</v>
          </cell>
          <cell r="E1149" t="str">
            <v>TM1387S8</v>
          </cell>
          <cell r="F1149" t="str">
            <v>17101728BB~006/S~S03</v>
          </cell>
          <cell r="G1149" t="str">
            <v>POLO Callor</v>
          </cell>
          <cell r="H1149">
            <v>289.8</v>
          </cell>
          <cell r="I1149">
            <v>1</v>
          </cell>
          <cell r="J1149">
            <v>10</v>
          </cell>
          <cell r="K1149">
            <v>7</v>
          </cell>
          <cell r="L1149">
            <v>70</v>
          </cell>
          <cell r="O1149">
            <v>610</v>
          </cell>
          <cell r="P1149">
            <v>0.20700000000000002</v>
          </cell>
          <cell r="Q1149">
            <v>0.7014999999999999</v>
          </cell>
          <cell r="R1149">
            <v>126.27000000000001</v>
          </cell>
          <cell r="S1149">
            <v>1.803857142857143</v>
          </cell>
        </row>
        <row r="1150">
          <cell r="A1150">
            <v>1155</v>
          </cell>
          <cell r="B1150">
            <v>43011</v>
          </cell>
          <cell r="C1150" t="str">
            <v>C24</v>
          </cell>
          <cell r="D1150" t="str">
            <v>P01</v>
          </cell>
          <cell r="E1150" t="str">
            <v>ARMKF17182H</v>
          </cell>
          <cell r="F1150" t="str">
            <v>17102232WW~002</v>
          </cell>
          <cell r="G1150" t="str">
            <v>BSB tab</v>
          </cell>
          <cell r="H1150">
            <v>128.4</v>
          </cell>
          <cell r="I1150">
            <v>20</v>
          </cell>
          <cell r="J1150">
            <v>6</v>
          </cell>
          <cell r="K1150">
            <v>3.1</v>
          </cell>
          <cell r="L1150">
            <v>18.600000000000001</v>
          </cell>
          <cell r="O1150">
            <v>407</v>
          </cell>
          <cell r="P1150">
            <v>9.171428571428572E-2</v>
          </cell>
          <cell r="Q1150">
            <v>0.78044802867383511</v>
          </cell>
          <cell r="R1150">
            <v>37.327714285714286</v>
          </cell>
          <cell r="S1150">
            <v>2.0068663594470046</v>
          </cell>
        </row>
        <row r="1151">
          <cell r="A1151">
            <v>1156</v>
          </cell>
          <cell r="B1151">
            <v>43011</v>
          </cell>
          <cell r="C1151" t="str">
            <v>C24</v>
          </cell>
          <cell r="D1151" t="str">
            <v>P01</v>
          </cell>
          <cell r="E1151" t="str">
            <v>ARMKF17182H</v>
          </cell>
          <cell r="F1151" t="str">
            <v>17102367WW</v>
          </cell>
          <cell r="G1151" t="str">
            <v>BSB tab</v>
          </cell>
          <cell r="H1151">
            <v>128.4</v>
          </cell>
          <cell r="I1151">
            <v>20</v>
          </cell>
          <cell r="J1151">
            <v>6</v>
          </cell>
          <cell r="K1151">
            <v>3.2</v>
          </cell>
          <cell r="L1151">
            <v>19.200000000000003</v>
          </cell>
          <cell r="O1151">
            <v>424</v>
          </cell>
          <cell r="P1151">
            <v>9.171428571428572E-2</v>
          </cell>
          <cell r="Q1151">
            <v>0.78763888888888889</v>
          </cell>
          <cell r="R1151">
            <v>38.886857142857146</v>
          </cell>
          <cell r="S1151">
            <v>2.0253571428571426</v>
          </cell>
        </row>
        <row r="1152">
          <cell r="A1152">
            <v>1157</v>
          </cell>
          <cell r="B1152">
            <v>43011</v>
          </cell>
          <cell r="C1152" t="str">
            <v>C24</v>
          </cell>
          <cell r="D1152" t="str">
            <v>P01</v>
          </cell>
          <cell r="E1152" t="str">
            <v>ARMKF17182F</v>
          </cell>
          <cell r="F1152" t="str">
            <v>17102366WW/001</v>
          </cell>
          <cell r="G1152" t="str">
            <v>BSB tab</v>
          </cell>
          <cell r="H1152">
            <v>128.4</v>
          </cell>
          <cell r="I1152">
            <v>20</v>
          </cell>
          <cell r="J1152">
            <v>6</v>
          </cell>
          <cell r="K1152">
            <v>0.7</v>
          </cell>
          <cell r="L1152">
            <v>4.1999999999999993</v>
          </cell>
          <cell r="O1152">
            <v>89</v>
          </cell>
          <cell r="P1152">
            <v>9.171428571428572E-2</v>
          </cell>
          <cell r="Q1152">
            <v>0.75579365079365091</v>
          </cell>
          <cell r="R1152">
            <v>8.1625714285714288</v>
          </cell>
          <cell r="S1152">
            <v>1.9434693877551024</v>
          </cell>
        </row>
        <row r="1153">
          <cell r="A1153">
            <v>1158</v>
          </cell>
          <cell r="B1153">
            <v>43011</v>
          </cell>
          <cell r="C1153" t="str">
            <v>C12</v>
          </cell>
          <cell r="D1153" t="str">
            <v>P02</v>
          </cell>
          <cell r="E1153" t="str">
            <v>ARMPS18033</v>
          </cell>
          <cell r="F1153" t="str">
            <v>17102253WW003/006/011/017</v>
          </cell>
          <cell r="G1153" t="str">
            <v>Normal tab</v>
          </cell>
          <cell r="H1153">
            <v>232.4</v>
          </cell>
          <cell r="I1153">
            <v>43</v>
          </cell>
          <cell r="J1153">
            <v>8</v>
          </cell>
          <cell r="K1153">
            <v>7</v>
          </cell>
          <cell r="L1153">
            <v>56</v>
          </cell>
          <cell r="O1153">
            <v>710</v>
          </cell>
          <cell r="P1153">
            <v>0.16600000000000001</v>
          </cell>
          <cell r="Q1153">
            <v>0.81847222222222216</v>
          </cell>
          <cell r="R1153">
            <v>117.86</v>
          </cell>
          <cell r="S1153">
            <v>2.1046428571428573</v>
          </cell>
        </row>
        <row r="1154">
          <cell r="A1154">
            <v>1159</v>
          </cell>
          <cell r="B1154">
            <v>43011</v>
          </cell>
          <cell r="C1154" t="str">
            <v>C11</v>
          </cell>
          <cell r="D1154" t="str">
            <v>P03</v>
          </cell>
          <cell r="E1154" t="str">
            <v>ARMPS18037</v>
          </cell>
          <cell r="F1154" t="str">
            <v>17102598MM~002/009</v>
          </cell>
          <cell r="G1154" t="str">
            <v>Normal tab</v>
          </cell>
          <cell r="H1154">
            <v>232.4</v>
          </cell>
          <cell r="I1154">
            <v>43</v>
          </cell>
          <cell r="J1154">
            <v>8</v>
          </cell>
          <cell r="K1154">
            <v>7</v>
          </cell>
          <cell r="L1154">
            <v>56</v>
          </cell>
          <cell r="O1154">
            <v>720</v>
          </cell>
          <cell r="P1154">
            <v>0.16600000000000001</v>
          </cell>
          <cell r="Q1154">
            <v>0.83</v>
          </cell>
          <cell r="R1154">
            <v>119.52000000000001</v>
          </cell>
          <cell r="S1154">
            <v>2.1342857142857143</v>
          </cell>
        </row>
        <row r="1155">
          <cell r="A1155">
            <v>1160</v>
          </cell>
          <cell r="B1155">
            <v>43011</v>
          </cell>
          <cell r="C1155" t="str">
            <v>C13</v>
          </cell>
          <cell r="D1155" t="str">
            <v>P04</v>
          </cell>
          <cell r="E1155" t="str">
            <v>ARMPS18034</v>
          </cell>
          <cell r="F1155" t="str">
            <v>17110290MM</v>
          </cell>
          <cell r="G1155" t="str">
            <v>Normal tab</v>
          </cell>
          <cell r="H1155">
            <v>233.8</v>
          </cell>
          <cell r="I1155">
            <v>43</v>
          </cell>
          <cell r="J1155">
            <v>2</v>
          </cell>
          <cell r="K1155">
            <v>7</v>
          </cell>
          <cell r="L1155">
            <v>14</v>
          </cell>
          <cell r="O1155">
            <v>201</v>
          </cell>
          <cell r="P1155">
            <v>0.16700000000000001</v>
          </cell>
          <cell r="Q1155">
            <v>0.93241666666666667</v>
          </cell>
          <cell r="R1155">
            <v>33.567</v>
          </cell>
          <cell r="S1155">
            <v>2.397642857142857</v>
          </cell>
        </row>
        <row r="1156">
          <cell r="A1156">
            <v>1161</v>
          </cell>
          <cell r="B1156">
            <v>43011</v>
          </cell>
          <cell r="C1156" t="str">
            <v>C10</v>
          </cell>
          <cell r="D1156" t="str">
            <v>P05</v>
          </cell>
          <cell r="E1156" t="str">
            <v>TM1387S8</v>
          </cell>
          <cell r="F1156" t="str">
            <v>17101728BB~006/S~S03</v>
          </cell>
          <cell r="G1156" t="str">
            <v>POLO Callor</v>
          </cell>
          <cell r="H1156">
            <v>289.8</v>
          </cell>
          <cell r="I1156">
            <v>2</v>
          </cell>
          <cell r="J1156">
            <v>6</v>
          </cell>
          <cell r="K1156">
            <v>7</v>
          </cell>
          <cell r="L1156">
            <v>42</v>
          </cell>
          <cell r="O1156">
            <v>370</v>
          </cell>
          <cell r="P1156">
            <v>0.20700000000000002</v>
          </cell>
          <cell r="Q1156">
            <v>0.70916666666666672</v>
          </cell>
          <cell r="R1156">
            <v>76.59</v>
          </cell>
          <cell r="S1156">
            <v>1.8235714285714286</v>
          </cell>
        </row>
        <row r="1157">
          <cell r="A1157">
            <v>1162</v>
          </cell>
          <cell r="B1157">
            <v>43011</v>
          </cell>
          <cell r="C1157" t="str">
            <v>C17</v>
          </cell>
          <cell r="D1157" t="str">
            <v>P11</v>
          </cell>
          <cell r="E1157" t="str">
            <v>ARMMS18001</v>
          </cell>
          <cell r="F1157" t="str">
            <v>17110203MM~009/S~S05</v>
          </cell>
          <cell r="G1157" t="str">
            <v>Coin pocket,brief</v>
          </cell>
          <cell r="H1157">
            <v>261.8</v>
          </cell>
          <cell r="I1157">
            <v>17</v>
          </cell>
          <cell r="J1157">
            <v>9</v>
          </cell>
          <cell r="K1157">
            <v>7</v>
          </cell>
          <cell r="L1157">
            <v>63</v>
          </cell>
          <cell r="O1157">
            <v>400</v>
          </cell>
          <cell r="P1157">
            <v>0.187</v>
          </cell>
          <cell r="Q1157">
            <v>0.46172839506172841</v>
          </cell>
          <cell r="R1157">
            <v>74.8</v>
          </cell>
          <cell r="S1157">
            <v>1.1873015873015873</v>
          </cell>
        </row>
        <row r="1158">
          <cell r="A1158">
            <v>1163</v>
          </cell>
          <cell r="B1158">
            <v>43011</v>
          </cell>
          <cell r="C1158" t="str">
            <v>C22</v>
          </cell>
          <cell r="D1158" t="str">
            <v>P12</v>
          </cell>
          <cell r="E1158" t="str">
            <v>ARWPS18022</v>
          </cell>
          <cell r="F1158" t="str">
            <v>18010145BB/001</v>
          </cell>
          <cell r="G1158" t="str">
            <v>Brief</v>
          </cell>
          <cell r="H1158">
            <v>229.60000000000002</v>
          </cell>
          <cell r="I1158">
            <v>14</v>
          </cell>
          <cell r="J1158">
            <v>5</v>
          </cell>
          <cell r="K1158">
            <v>7</v>
          </cell>
          <cell r="L1158">
            <v>35</v>
          </cell>
          <cell r="O1158">
            <v>400</v>
          </cell>
          <cell r="P1158">
            <v>0.16400000000000001</v>
          </cell>
          <cell r="Q1158">
            <v>0.72888888888888903</v>
          </cell>
          <cell r="R1158">
            <v>65.600000000000009</v>
          </cell>
          <cell r="S1158">
            <v>1.8742857142857146</v>
          </cell>
        </row>
        <row r="1159">
          <cell r="A1159">
            <v>1164</v>
          </cell>
          <cell r="B1159">
            <v>43011</v>
          </cell>
          <cell r="C1159" t="str">
            <v>C20</v>
          </cell>
          <cell r="D1159" t="str">
            <v>P13</v>
          </cell>
          <cell r="E1159" t="str">
            <v>ARMPF17186</v>
          </cell>
          <cell r="F1159" t="str">
            <v>17102244MM003/010~012</v>
          </cell>
          <cell r="G1159" t="str">
            <v>Cut and sew W/B 1</v>
          </cell>
          <cell r="H1159">
            <v>211.69200000000001</v>
          </cell>
          <cell r="I1159">
            <v>45</v>
          </cell>
          <cell r="J1159">
            <v>7</v>
          </cell>
          <cell r="K1159">
            <v>4</v>
          </cell>
          <cell r="L1159">
            <v>28</v>
          </cell>
          <cell r="O1159">
            <v>470</v>
          </cell>
          <cell r="P1159">
            <v>0.15120857142857144</v>
          </cell>
          <cell r="Q1159">
            <v>0.98705595238095245</v>
          </cell>
          <cell r="R1159">
            <v>71.068028571428584</v>
          </cell>
          <cell r="S1159">
            <v>2.538143877551021</v>
          </cell>
        </row>
        <row r="1160">
          <cell r="A1160">
            <v>1165</v>
          </cell>
          <cell r="B1160">
            <v>43011</v>
          </cell>
          <cell r="C1160" t="str">
            <v>C20</v>
          </cell>
          <cell r="D1160" t="str">
            <v>P13</v>
          </cell>
          <cell r="E1160" t="str">
            <v>ARMPS18029</v>
          </cell>
          <cell r="F1160" t="str">
            <v>17102595WW/002</v>
          </cell>
          <cell r="G1160" t="str">
            <v>Cut and sew W/B</v>
          </cell>
          <cell r="H1160">
            <v>208.6</v>
          </cell>
          <cell r="I1160">
            <v>45</v>
          </cell>
          <cell r="J1160">
            <v>7</v>
          </cell>
          <cell r="K1160">
            <v>3</v>
          </cell>
          <cell r="L1160">
            <v>21</v>
          </cell>
          <cell r="O1160">
            <v>330</v>
          </cell>
          <cell r="P1160">
            <v>0.14899999999999999</v>
          </cell>
          <cell r="Q1160">
            <v>0.91055555555555556</v>
          </cell>
          <cell r="R1160">
            <v>49.169999999999995</v>
          </cell>
          <cell r="S1160">
            <v>2.3414285714285712</v>
          </cell>
        </row>
        <row r="1161">
          <cell r="A1161">
            <v>1166</v>
          </cell>
          <cell r="B1161">
            <v>43012</v>
          </cell>
          <cell r="C1161" t="str">
            <v>C24</v>
          </cell>
          <cell r="D1161" t="str">
            <v>P01</v>
          </cell>
          <cell r="E1161" t="str">
            <v>ARMKF17182F</v>
          </cell>
          <cell r="F1161" t="str">
            <v>17102366WW/001</v>
          </cell>
          <cell r="G1161" t="str">
            <v>BSB tab</v>
          </cell>
          <cell r="H1161">
            <v>128.4</v>
          </cell>
          <cell r="I1161">
            <v>21</v>
          </cell>
          <cell r="J1161">
            <v>3</v>
          </cell>
          <cell r="K1161">
            <v>7</v>
          </cell>
          <cell r="L1161">
            <v>21</v>
          </cell>
          <cell r="O1161">
            <v>484</v>
          </cell>
          <cell r="P1161">
            <v>9.171428571428572E-2</v>
          </cell>
          <cell r="Q1161">
            <v>0.82203174603174611</v>
          </cell>
          <cell r="R1161">
            <v>44.389714285714291</v>
          </cell>
          <cell r="S1161">
            <v>2.1137959183673471</v>
          </cell>
        </row>
        <row r="1162">
          <cell r="A1162">
            <v>1167</v>
          </cell>
          <cell r="B1162">
            <v>43012</v>
          </cell>
          <cell r="C1162" t="str">
            <v>C23</v>
          </cell>
          <cell r="D1162" t="str">
            <v>P02</v>
          </cell>
          <cell r="E1162" t="str">
            <v>ARMKS18008</v>
          </cell>
          <cell r="F1162" t="str">
            <v>17102236BB002/006/012/014/019</v>
          </cell>
          <cell r="G1162" t="str">
            <v>BSB tab</v>
          </cell>
          <cell r="H1162">
            <v>100.8</v>
          </cell>
          <cell r="I1162">
            <v>20</v>
          </cell>
          <cell r="J1162">
            <v>3</v>
          </cell>
          <cell r="K1162">
            <v>7</v>
          </cell>
          <cell r="L1162">
            <v>21</v>
          </cell>
          <cell r="O1162">
            <v>560</v>
          </cell>
          <cell r="P1162">
            <v>7.1999999999999995E-2</v>
          </cell>
          <cell r="Q1162">
            <v>0.7466666666666667</v>
          </cell>
          <cell r="R1162">
            <v>40.32</v>
          </cell>
          <cell r="S1162">
            <v>1.92</v>
          </cell>
        </row>
        <row r="1163">
          <cell r="A1163">
            <v>1168</v>
          </cell>
          <cell r="B1163">
            <v>43012</v>
          </cell>
          <cell r="C1163" t="str">
            <v>C12</v>
          </cell>
          <cell r="D1163" t="str">
            <v>P03</v>
          </cell>
          <cell r="E1163" t="str">
            <v>ARMPS18033</v>
          </cell>
          <cell r="F1163" t="str">
            <v>17102253WW003/006/011/017</v>
          </cell>
          <cell r="G1163" t="str">
            <v>Normal tab</v>
          </cell>
          <cell r="H1163">
            <v>232.4</v>
          </cell>
          <cell r="I1163">
            <v>44</v>
          </cell>
          <cell r="J1163">
            <v>7</v>
          </cell>
          <cell r="K1163">
            <v>7</v>
          </cell>
          <cell r="L1163">
            <v>49</v>
          </cell>
          <cell r="O1163">
            <v>710</v>
          </cell>
          <cell r="P1163">
            <v>0.16600000000000001</v>
          </cell>
          <cell r="Q1163">
            <v>0.93539682539682534</v>
          </cell>
          <cell r="R1163">
            <v>117.86</v>
          </cell>
          <cell r="S1163">
            <v>2.4053061224489798</v>
          </cell>
        </row>
        <row r="1164">
          <cell r="A1164">
            <v>1169</v>
          </cell>
          <cell r="B1164">
            <v>43012</v>
          </cell>
          <cell r="C1164" t="str">
            <v>C11</v>
          </cell>
          <cell r="D1164" t="str">
            <v>P04</v>
          </cell>
          <cell r="E1164" t="str">
            <v>ARMPS18037</v>
          </cell>
          <cell r="F1164" t="str">
            <v>17102598MM~002/009</v>
          </cell>
          <cell r="G1164" t="str">
            <v>Normal tab</v>
          </cell>
          <cell r="H1164">
            <v>232.4</v>
          </cell>
          <cell r="I1164">
            <v>44</v>
          </cell>
          <cell r="J1164">
            <v>7</v>
          </cell>
          <cell r="K1164">
            <v>7</v>
          </cell>
          <cell r="L1164">
            <v>49</v>
          </cell>
          <cell r="O1164">
            <v>650</v>
          </cell>
          <cell r="P1164">
            <v>0.16600000000000001</v>
          </cell>
          <cell r="Q1164">
            <v>0.8563492063492063</v>
          </cell>
          <cell r="R1164">
            <v>107.9</v>
          </cell>
          <cell r="S1164">
            <v>2.2020408163265306</v>
          </cell>
        </row>
        <row r="1165">
          <cell r="A1165">
            <v>1170</v>
          </cell>
          <cell r="B1165">
            <v>43012</v>
          </cell>
          <cell r="C1165" t="str">
            <v>C06</v>
          </cell>
          <cell r="D1165" t="str">
            <v>P05</v>
          </cell>
          <cell r="E1165" t="str">
            <v>ARMPS18174</v>
          </cell>
          <cell r="F1165" t="str">
            <v>17101264BB</v>
          </cell>
          <cell r="G1165" t="str">
            <v>Normal tab</v>
          </cell>
          <cell r="H1165">
            <v>232.4</v>
          </cell>
          <cell r="I1165">
            <v>44</v>
          </cell>
          <cell r="J1165">
            <v>5</v>
          </cell>
          <cell r="K1165">
            <v>3.6</v>
          </cell>
          <cell r="L1165">
            <v>18</v>
          </cell>
          <cell r="O1165">
            <v>243</v>
          </cell>
          <cell r="P1165">
            <v>0.16600000000000001</v>
          </cell>
          <cell r="Q1165">
            <v>0.87150000000000005</v>
          </cell>
          <cell r="R1165">
            <v>40.338000000000001</v>
          </cell>
          <cell r="S1165">
            <v>2.2410000000000001</v>
          </cell>
        </row>
        <row r="1166">
          <cell r="A1166">
            <v>1171</v>
          </cell>
          <cell r="B1166">
            <v>43012</v>
          </cell>
          <cell r="C1166" t="str">
            <v>C06</v>
          </cell>
          <cell r="D1166" t="str">
            <v>P05</v>
          </cell>
          <cell r="E1166" t="str">
            <v>ARMPS18174</v>
          </cell>
          <cell r="F1166" t="str">
            <v>17110297BB/001</v>
          </cell>
          <cell r="G1166" t="str">
            <v>Normal tab</v>
          </cell>
          <cell r="H1166">
            <v>232.4</v>
          </cell>
          <cell r="I1166">
            <v>44</v>
          </cell>
          <cell r="J1166">
            <v>5</v>
          </cell>
          <cell r="K1166">
            <v>3.4</v>
          </cell>
          <cell r="L1166">
            <v>17</v>
          </cell>
          <cell r="O1166">
            <v>228</v>
          </cell>
          <cell r="P1166">
            <v>0.16600000000000001</v>
          </cell>
          <cell r="Q1166">
            <v>0.86580392156862751</v>
          </cell>
          <cell r="R1166">
            <v>37.847999999999999</v>
          </cell>
          <cell r="S1166">
            <v>2.2263529411764704</v>
          </cell>
        </row>
        <row r="1167">
          <cell r="A1167">
            <v>1172</v>
          </cell>
          <cell r="B1167">
            <v>43012</v>
          </cell>
          <cell r="C1167" t="str">
            <v>C10</v>
          </cell>
          <cell r="D1167" t="str">
            <v>P06</v>
          </cell>
          <cell r="E1167" t="str">
            <v>TM1387S8</v>
          </cell>
          <cell r="F1167" t="str">
            <v>17101728BB~006/S~S03</v>
          </cell>
          <cell r="G1167" t="str">
            <v>POLO Callor</v>
          </cell>
          <cell r="H1167">
            <v>289.8</v>
          </cell>
          <cell r="I1167">
            <v>3</v>
          </cell>
          <cell r="J1167">
            <v>6</v>
          </cell>
          <cell r="K1167">
            <v>7</v>
          </cell>
          <cell r="L1167">
            <v>42</v>
          </cell>
          <cell r="O1167">
            <v>390</v>
          </cell>
          <cell r="P1167">
            <v>0.20700000000000002</v>
          </cell>
          <cell r="Q1167">
            <v>0.74749999999999994</v>
          </cell>
          <cell r="R1167">
            <v>80.73</v>
          </cell>
          <cell r="S1167">
            <v>1.9221428571428572</v>
          </cell>
        </row>
        <row r="1168">
          <cell r="A1168">
            <v>1173</v>
          </cell>
          <cell r="B1168">
            <v>43012</v>
          </cell>
          <cell r="C1168" t="str">
            <v>C17</v>
          </cell>
          <cell r="D1168" t="str">
            <v>P11</v>
          </cell>
          <cell r="E1168" t="str">
            <v>ARMMS18001</v>
          </cell>
          <cell r="F1168" t="str">
            <v>17110203MM~009/S~S05</v>
          </cell>
          <cell r="G1168" t="str">
            <v>Coin pocket,brief</v>
          </cell>
          <cell r="H1168">
            <v>261.8</v>
          </cell>
          <cell r="I1168">
            <v>18</v>
          </cell>
          <cell r="J1168">
            <v>9</v>
          </cell>
          <cell r="K1168">
            <v>7</v>
          </cell>
          <cell r="L1168">
            <v>63</v>
          </cell>
          <cell r="O1168">
            <v>500</v>
          </cell>
          <cell r="P1168">
            <v>0.187</v>
          </cell>
          <cell r="Q1168">
            <v>0.5771604938271605</v>
          </cell>
          <cell r="R1168">
            <v>93.5</v>
          </cell>
          <cell r="S1168">
            <v>1.4841269841269842</v>
          </cell>
        </row>
        <row r="1169">
          <cell r="A1169">
            <v>1174</v>
          </cell>
          <cell r="B1169">
            <v>43012</v>
          </cell>
          <cell r="C1169" t="str">
            <v>C19</v>
          </cell>
          <cell r="D1169" t="str">
            <v>P12</v>
          </cell>
          <cell r="E1169" t="str">
            <v>ARMKS18030</v>
          </cell>
          <cell r="F1169" t="str">
            <v>17102240WW~010</v>
          </cell>
          <cell r="G1169" t="str">
            <v>Fake Bonding pocket</v>
          </cell>
          <cell r="H1169">
            <v>72.8</v>
          </cell>
          <cell r="I1169">
            <v>9</v>
          </cell>
          <cell r="J1169">
            <v>3</v>
          </cell>
          <cell r="K1169">
            <v>7</v>
          </cell>
          <cell r="L1169">
            <v>21</v>
          </cell>
          <cell r="O1169">
            <v>550</v>
          </cell>
          <cell r="P1169">
            <v>5.1999999999999998E-2</v>
          </cell>
          <cell r="Q1169">
            <v>0.52962962962962956</v>
          </cell>
          <cell r="R1169">
            <v>28.599999999999998</v>
          </cell>
          <cell r="S1169">
            <v>1.3619047619047617</v>
          </cell>
        </row>
        <row r="1170">
          <cell r="A1170">
            <v>1175</v>
          </cell>
          <cell r="B1170">
            <v>43012</v>
          </cell>
          <cell r="C1170" t="str">
            <v>C20</v>
          </cell>
          <cell r="D1170" t="str">
            <v>P13</v>
          </cell>
          <cell r="E1170" t="str">
            <v>ARMPS18029</v>
          </cell>
          <cell r="F1170" t="str">
            <v>17102595WW/002</v>
          </cell>
          <cell r="G1170" t="str">
            <v>Cut and sew W/B</v>
          </cell>
          <cell r="H1170">
            <v>208.6</v>
          </cell>
          <cell r="I1170">
            <v>46</v>
          </cell>
          <cell r="J1170">
            <v>8</v>
          </cell>
          <cell r="K1170">
            <v>7</v>
          </cell>
          <cell r="L1170">
            <v>56</v>
          </cell>
          <cell r="O1170">
            <v>800</v>
          </cell>
          <cell r="P1170">
            <v>0.14899999999999999</v>
          </cell>
          <cell r="Q1170">
            <v>0.82777777777777772</v>
          </cell>
          <cell r="R1170">
            <v>119.19999999999999</v>
          </cell>
          <cell r="S1170">
            <v>2.1285714285714286</v>
          </cell>
        </row>
        <row r="1171">
          <cell r="A1171">
            <v>1176</v>
          </cell>
          <cell r="B1171">
            <v>43013</v>
          </cell>
          <cell r="C1171" t="str">
            <v>C23</v>
          </cell>
          <cell r="D1171" t="str">
            <v>P01</v>
          </cell>
          <cell r="E1171" t="str">
            <v>ARMKS18008</v>
          </cell>
          <cell r="F1171" t="str">
            <v>17102236BB002/006/012/014/019</v>
          </cell>
          <cell r="G1171" t="str">
            <v>BSB tab</v>
          </cell>
          <cell r="H1171">
            <v>100.8</v>
          </cell>
          <cell r="I1171">
            <v>21</v>
          </cell>
          <cell r="J1171">
            <v>2</v>
          </cell>
          <cell r="K1171">
            <v>7</v>
          </cell>
          <cell r="L1171">
            <v>14</v>
          </cell>
          <cell r="O1171">
            <v>390</v>
          </cell>
          <cell r="P1171">
            <v>7.1999999999999995E-2</v>
          </cell>
          <cell r="Q1171">
            <v>0.78</v>
          </cell>
          <cell r="R1171">
            <v>28.08</v>
          </cell>
          <cell r="S1171">
            <v>2.0057142857142858</v>
          </cell>
        </row>
        <row r="1172">
          <cell r="A1172">
            <v>1177</v>
          </cell>
          <cell r="B1172">
            <v>43013</v>
          </cell>
          <cell r="C1172" t="str">
            <v>C24</v>
          </cell>
          <cell r="D1172" t="str">
            <v>P02</v>
          </cell>
          <cell r="E1172" t="str">
            <v>ARMKF17182F</v>
          </cell>
          <cell r="F1172" t="str">
            <v>17102231WW002~006/008~010</v>
          </cell>
          <cell r="G1172" t="str">
            <v>BSB tab</v>
          </cell>
          <cell r="H1172">
            <v>128.4</v>
          </cell>
          <cell r="I1172">
            <v>22</v>
          </cell>
          <cell r="J1172">
            <v>4</v>
          </cell>
          <cell r="K1172">
            <v>7</v>
          </cell>
          <cell r="L1172">
            <v>28</v>
          </cell>
          <cell r="O1172">
            <v>610</v>
          </cell>
          <cell r="P1172">
            <v>9.171428571428572E-2</v>
          </cell>
          <cell r="Q1172">
            <v>0.77702380952380956</v>
          </cell>
          <cell r="R1172">
            <v>55.945714285714288</v>
          </cell>
          <cell r="S1172">
            <v>1.998061224489796</v>
          </cell>
        </row>
        <row r="1173">
          <cell r="A1173">
            <v>1178</v>
          </cell>
          <cell r="B1173">
            <v>43013</v>
          </cell>
          <cell r="C1173" t="str">
            <v>C12</v>
          </cell>
          <cell r="D1173" t="str">
            <v>P03</v>
          </cell>
          <cell r="E1173" t="str">
            <v>ARMPS18033</v>
          </cell>
          <cell r="F1173" t="str">
            <v>17102253WW003/006/011/017</v>
          </cell>
          <cell r="G1173" t="str">
            <v>Normal tab</v>
          </cell>
          <cell r="H1173">
            <v>232.4</v>
          </cell>
          <cell r="I1173">
            <v>45</v>
          </cell>
          <cell r="J1173">
            <v>6</v>
          </cell>
          <cell r="K1173">
            <v>2</v>
          </cell>
          <cell r="L1173">
            <v>12</v>
          </cell>
          <cell r="O1173">
            <v>170</v>
          </cell>
          <cell r="P1173">
            <v>0.16600000000000001</v>
          </cell>
          <cell r="Q1173">
            <v>0.91453703703703704</v>
          </cell>
          <cell r="R1173">
            <v>28.220000000000002</v>
          </cell>
          <cell r="S1173">
            <v>2.351666666666667</v>
          </cell>
        </row>
        <row r="1174">
          <cell r="A1174">
            <v>1179</v>
          </cell>
          <cell r="B1174">
            <v>43013</v>
          </cell>
          <cell r="C1174" t="str">
            <v>C12</v>
          </cell>
          <cell r="D1174" t="str">
            <v>P03</v>
          </cell>
          <cell r="E1174" t="str">
            <v>ARMPS18033</v>
          </cell>
          <cell r="F1174" t="str">
            <v>17102253WW012/014/019~024</v>
          </cell>
          <cell r="G1174" t="str">
            <v>Normal tab</v>
          </cell>
          <cell r="H1174">
            <v>232.4</v>
          </cell>
          <cell r="I1174">
            <v>45</v>
          </cell>
          <cell r="J1174">
            <v>6</v>
          </cell>
          <cell r="K1174">
            <v>5</v>
          </cell>
          <cell r="L1174">
            <v>30</v>
          </cell>
          <cell r="O1174">
            <v>390</v>
          </cell>
          <cell r="P1174">
            <v>0.16600000000000001</v>
          </cell>
          <cell r="Q1174">
            <v>0.8392222222222222</v>
          </cell>
          <cell r="R1174">
            <v>64.740000000000009</v>
          </cell>
          <cell r="S1174">
            <v>2.1580000000000004</v>
          </cell>
        </row>
        <row r="1175">
          <cell r="A1175">
            <v>1180</v>
          </cell>
          <cell r="B1175">
            <v>43013</v>
          </cell>
          <cell r="C1175" t="str">
            <v>C11</v>
          </cell>
          <cell r="D1175" t="str">
            <v>P04</v>
          </cell>
          <cell r="E1175" t="str">
            <v>ARMPS18037</v>
          </cell>
          <cell r="F1175" t="str">
            <v>17102598MM~002/009</v>
          </cell>
          <cell r="G1175" t="str">
            <v>Normal tab</v>
          </cell>
          <cell r="H1175">
            <v>232.4</v>
          </cell>
          <cell r="I1175">
            <v>45</v>
          </cell>
          <cell r="J1175">
            <v>7</v>
          </cell>
          <cell r="K1175">
            <v>7</v>
          </cell>
          <cell r="L1175">
            <v>49</v>
          </cell>
          <cell r="O1175">
            <v>650</v>
          </cell>
          <cell r="P1175">
            <v>0.16600000000000001</v>
          </cell>
          <cell r="Q1175">
            <v>0.8563492063492063</v>
          </cell>
          <cell r="R1175">
            <v>107.9</v>
          </cell>
          <cell r="S1175">
            <v>2.2020408163265306</v>
          </cell>
        </row>
        <row r="1176">
          <cell r="A1176">
            <v>1181</v>
          </cell>
          <cell r="B1176">
            <v>43013</v>
          </cell>
          <cell r="C1176" t="str">
            <v>C06</v>
          </cell>
          <cell r="D1176" t="str">
            <v>P05</v>
          </cell>
          <cell r="E1176" t="str">
            <v>ARMPS18174</v>
          </cell>
          <cell r="F1176" t="str">
            <v>17102609BB/002/003</v>
          </cell>
          <cell r="G1176" t="str">
            <v>Normal tab</v>
          </cell>
          <cell r="H1176">
            <v>232.4</v>
          </cell>
          <cell r="I1176">
            <v>45</v>
          </cell>
          <cell r="J1176">
            <v>7</v>
          </cell>
          <cell r="K1176">
            <v>7</v>
          </cell>
          <cell r="L1176">
            <v>49</v>
          </cell>
          <cell r="O1176">
            <v>650</v>
          </cell>
          <cell r="P1176">
            <v>0.16600000000000001</v>
          </cell>
          <cell r="Q1176">
            <v>0.8563492063492063</v>
          </cell>
          <cell r="R1176">
            <v>107.9</v>
          </cell>
          <cell r="S1176">
            <v>2.2020408163265306</v>
          </cell>
        </row>
        <row r="1177">
          <cell r="A1177">
            <v>1182</v>
          </cell>
          <cell r="B1177">
            <v>43013</v>
          </cell>
          <cell r="C1177" t="str">
            <v>C09</v>
          </cell>
          <cell r="D1177" t="str">
            <v>P06</v>
          </cell>
          <cell r="E1177" t="str">
            <v>TM1395F8</v>
          </cell>
          <cell r="F1177" t="str">
            <v>17103851WBS</v>
          </cell>
          <cell r="G1177" t="str">
            <v>POLO Callor</v>
          </cell>
          <cell r="H1177">
            <v>249.2</v>
          </cell>
          <cell r="I1177">
            <v>4</v>
          </cell>
          <cell r="J1177">
            <v>7</v>
          </cell>
          <cell r="K1177">
            <v>3.5</v>
          </cell>
          <cell r="L1177">
            <v>24.5</v>
          </cell>
          <cell r="O1177">
            <v>204</v>
          </cell>
          <cell r="P1177">
            <v>0.17799999999999999</v>
          </cell>
          <cell r="Q1177">
            <v>0.57638095238095233</v>
          </cell>
          <cell r="R1177">
            <v>36.311999999999998</v>
          </cell>
          <cell r="S1177">
            <v>1.4821224489795917</v>
          </cell>
        </row>
        <row r="1178">
          <cell r="A1178">
            <v>1183</v>
          </cell>
          <cell r="B1178">
            <v>43013</v>
          </cell>
          <cell r="C1178" t="str">
            <v>C10</v>
          </cell>
          <cell r="D1178" t="str">
            <v>P06</v>
          </cell>
          <cell r="E1178" t="str">
            <v>TM1387S8</v>
          </cell>
          <cell r="F1178" t="str">
            <v>17101728BB~006/S~S03</v>
          </cell>
          <cell r="G1178" t="str">
            <v>POLO Callor</v>
          </cell>
          <cell r="H1178">
            <v>289.8</v>
          </cell>
          <cell r="I1178">
            <v>4</v>
          </cell>
          <cell r="J1178">
            <v>7</v>
          </cell>
          <cell r="K1178">
            <v>3.5</v>
          </cell>
          <cell r="L1178">
            <v>24.5</v>
          </cell>
          <cell r="O1178">
            <v>200</v>
          </cell>
          <cell r="P1178">
            <v>0.20700000000000002</v>
          </cell>
          <cell r="Q1178">
            <v>0.65714285714285725</v>
          </cell>
          <cell r="R1178">
            <v>41.400000000000006</v>
          </cell>
          <cell r="S1178">
            <v>1.6897959183673472</v>
          </cell>
        </row>
        <row r="1179">
          <cell r="A1179">
            <v>1184</v>
          </cell>
          <cell r="B1179">
            <v>43013</v>
          </cell>
          <cell r="C1179" t="str">
            <v>C20</v>
          </cell>
          <cell r="D1179" t="str">
            <v>P11</v>
          </cell>
          <cell r="E1179" t="str">
            <v>ARMPS18029</v>
          </cell>
          <cell r="F1179" t="str">
            <v>17102595WW/002</v>
          </cell>
          <cell r="G1179" t="str">
            <v>Cut and sew W/B</v>
          </cell>
          <cell r="H1179">
            <v>208.6</v>
          </cell>
          <cell r="I1179">
            <v>47</v>
          </cell>
          <cell r="J1179">
            <v>8</v>
          </cell>
          <cell r="K1179">
            <v>7</v>
          </cell>
          <cell r="L1179">
            <v>56</v>
          </cell>
          <cell r="O1179">
            <v>800</v>
          </cell>
          <cell r="P1179">
            <v>0.14899999999999999</v>
          </cell>
          <cell r="Q1179">
            <v>0.82777777777777772</v>
          </cell>
          <cell r="R1179">
            <v>119.19999999999999</v>
          </cell>
          <cell r="S1179">
            <v>2.1285714285714286</v>
          </cell>
        </row>
        <row r="1180">
          <cell r="A1180">
            <v>1185</v>
          </cell>
          <cell r="B1180">
            <v>43013</v>
          </cell>
          <cell r="C1180" t="str">
            <v>C17</v>
          </cell>
          <cell r="D1180" t="str">
            <v>P12</v>
          </cell>
          <cell r="E1180" t="str">
            <v>ARMMS18001</v>
          </cell>
          <cell r="F1180" t="str">
            <v>17110203MM~009/S~S05</v>
          </cell>
          <cell r="G1180" t="str">
            <v>Coin pocket,brief</v>
          </cell>
          <cell r="H1180">
            <v>261.8</v>
          </cell>
          <cell r="I1180">
            <v>19</v>
          </cell>
          <cell r="J1180">
            <v>9</v>
          </cell>
          <cell r="K1180">
            <v>7</v>
          </cell>
          <cell r="L1180">
            <v>63</v>
          </cell>
          <cell r="O1180">
            <v>550</v>
          </cell>
          <cell r="P1180">
            <v>0.187</v>
          </cell>
          <cell r="Q1180">
            <v>0.63487654320987652</v>
          </cell>
          <cell r="R1180">
            <v>102.85</v>
          </cell>
          <cell r="S1180">
            <v>1.6325396825396825</v>
          </cell>
        </row>
        <row r="1181">
          <cell r="A1181">
            <v>1186</v>
          </cell>
          <cell r="B1181">
            <v>43013</v>
          </cell>
          <cell r="C1181" t="str">
            <v>C19</v>
          </cell>
          <cell r="D1181" t="str">
            <v>P13</v>
          </cell>
          <cell r="E1181" t="str">
            <v>ARMKS18030</v>
          </cell>
          <cell r="F1181" t="str">
            <v>17102240WW~010</v>
          </cell>
          <cell r="G1181" t="str">
            <v>Fake Bonding pocket</v>
          </cell>
          <cell r="H1181">
            <v>72.8</v>
          </cell>
          <cell r="I1181">
            <v>10</v>
          </cell>
          <cell r="J1181">
            <v>3</v>
          </cell>
          <cell r="K1181">
            <v>7</v>
          </cell>
          <cell r="L1181">
            <v>21</v>
          </cell>
          <cell r="O1181">
            <v>600</v>
          </cell>
          <cell r="P1181">
            <v>5.1999999999999998E-2</v>
          </cell>
          <cell r="Q1181">
            <v>0.57777777777777772</v>
          </cell>
          <cell r="R1181">
            <v>31.2</v>
          </cell>
          <cell r="S1181">
            <v>1.4857142857142858</v>
          </cell>
        </row>
        <row r="1182">
          <cell r="A1182">
            <v>1187</v>
          </cell>
          <cell r="B1182">
            <v>43014</v>
          </cell>
          <cell r="C1182" t="str">
            <v>C06</v>
          </cell>
          <cell r="D1182" t="str">
            <v>P01</v>
          </cell>
          <cell r="E1182" t="str">
            <v>ARMPS18174</v>
          </cell>
          <cell r="F1182" t="str">
            <v>17102609BB/002/003</v>
          </cell>
          <cell r="G1182" t="str">
            <v>Normal tab</v>
          </cell>
          <cell r="H1182">
            <v>232.4</v>
          </cell>
          <cell r="I1182">
            <v>46</v>
          </cell>
          <cell r="J1182">
            <v>9</v>
          </cell>
          <cell r="K1182">
            <v>7</v>
          </cell>
          <cell r="L1182">
            <v>63</v>
          </cell>
          <cell r="O1182">
            <v>800</v>
          </cell>
          <cell r="P1182">
            <v>0.16600000000000001</v>
          </cell>
          <cell r="Q1182">
            <v>0.81975308641975309</v>
          </cell>
          <cell r="R1182">
            <v>132.80000000000001</v>
          </cell>
          <cell r="S1182">
            <v>2.107936507936508</v>
          </cell>
        </row>
        <row r="1183">
          <cell r="A1183">
            <v>1188</v>
          </cell>
          <cell r="B1183">
            <v>43014</v>
          </cell>
          <cell r="C1183" t="str">
            <v>C11</v>
          </cell>
          <cell r="D1183" t="str">
            <v>P02</v>
          </cell>
          <cell r="E1183" t="str">
            <v>ARMPS18037</v>
          </cell>
          <cell r="F1183" t="str">
            <v>17102598MM~002/009</v>
          </cell>
          <cell r="G1183" t="str">
            <v>Normal tab</v>
          </cell>
          <cell r="H1183">
            <v>232.4</v>
          </cell>
          <cell r="I1183">
            <v>46</v>
          </cell>
          <cell r="J1183">
            <v>10</v>
          </cell>
          <cell r="K1183">
            <v>7</v>
          </cell>
          <cell r="L1183">
            <v>70</v>
          </cell>
          <cell r="O1183">
            <v>1060</v>
          </cell>
          <cell r="P1183">
            <v>0.16600000000000001</v>
          </cell>
          <cell r="Q1183">
            <v>0.97755555555555562</v>
          </cell>
          <cell r="R1183">
            <v>175.96</v>
          </cell>
          <cell r="S1183">
            <v>2.5137142857142858</v>
          </cell>
        </row>
        <row r="1184">
          <cell r="A1184">
            <v>1189</v>
          </cell>
          <cell r="B1184">
            <v>43014</v>
          </cell>
          <cell r="C1184" t="str">
            <v>C23</v>
          </cell>
          <cell r="D1184" t="str">
            <v>P03</v>
          </cell>
          <cell r="E1184" t="str">
            <v>ARMKS18008</v>
          </cell>
          <cell r="F1184" t="str">
            <v>17102236BB002/006/012/014/019</v>
          </cell>
          <cell r="G1184" t="str">
            <v>BSB tab</v>
          </cell>
          <cell r="H1184">
            <v>100.8</v>
          </cell>
          <cell r="I1184">
            <v>22</v>
          </cell>
          <cell r="J1184">
            <v>2</v>
          </cell>
          <cell r="K1184">
            <v>7</v>
          </cell>
          <cell r="L1184">
            <v>14</v>
          </cell>
          <cell r="O1184">
            <v>394</v>
          </cell>
          <cell r="P1184">
            <v>7.1999999999999995E-2</v>
          </cell>
          <cell r="Q1184">
            <v>0.78800000000000003</v>
          </cell>
          <cell r="R1184">
            <v>28.367999999999999</v>
          </cell>
          <cell r="S1184">
            <v>2.0262857142857142</v>
          </cell>
        </row>
        <row r="1185">
          <cell r="A1185">
            <v>1190</v>
          </cell>
          <cell r="B1185">
            <v>43014</v>
          </cell>
          <cell r="C1185" t="str">
            <v>C24</v>
          </cell>
          <cell r="D1185" t="str">
            <v>P04</v>
          </cell>
          <cell r="E1185" t="str">
            <v>ARMKF17182F</v>
          </cell>
          <cell r="F1185" t="str">
            <v>17102231WW002~006/008~010</v>
          </cell>
          <cell r="G1185" t="str">
            <v>BSB tab</v>
          </cell>
          <cell r="H1185">
            <v>128.4</v>
          </cell>
          <cell r="I1185">
            <v>23</v>
          </cell>
          <cell r="J1185">
            <v>5</v>
          </cell>
          <cell r="K1185">
            <v>7</v>
          </cell>
          <cell r="L1185">
            <v>35</v>
          </cell>
          <cell r="O1185">
            <v>880</v>
          </cell>
          <cell r="P1185">
            <v>9.171428571428572E-2</v>
          </cell>
          <cell r="Q1185">
            <v>0.89676190476190476</v>
          </cell>
          <cell r="R1185">
            <v>80.708571428571432</v>
          </cell>
          <cell r="S1185">
            <v>2.3059591836734694</v>
          </cell>
        </row>
        <row r="1186">
          <cell r="A1186">
            <v>1191</v>
          </cell>
          <cell r="B1186">
            <v>43014</v>
          </cell>
          <cell r="C1186" t="str">
            <v>C09</v>
          </cell>
          <cell r="D1186" t="str">
            <v>P05</v>
          </cell>
          <cell r="E1186" t="str">
            <v>TM1361S8</v>
          </cell>
          <cell r="F1186" t="str">
            <v>17121010WBS</v>
          </cell>
          <cell r="G1186" t="str">
            <v>POLO Callor</v>
          </cell>
          <cell r="H1186">
            <v>249.2</v>
          </cell>
          <cell r="I1186">
            <v>5</v>
          </cell>
          <cell r="J1186">
            <v>5</v>
          </cell>
          <cell r="K1186">
            <v>0.02</v>
          </cell>
          <cell r="L1186">
            <v>0.1</v>
          </cell>
          <cell r="O1186">
            <v>1</v>
          </cell>
          <cell r="P1186">
            <v>0.17799999999999999</v>
          </cell>
          <cell r="Q1186">
            <v>0.69222222222222207</v>
          </cell>
          <cell r="R1186">
            <v>0.17799999999999999</v>
          </cell>
          <cell r="S1186">
            <v>1.7799999999999998</v>
          </cell>
        </row>
        <row r="1187">
          <cell r="A1187">
            <v>1192</v>
          </cell>
          <cell r="B1187">
            <v>43014</v>
          </cell>
          <cell r="C1187" t="str">
            <v>C09</v>
          </cell>
          <cell r="D1187" t="str">
            <v>P05</v>
          </cell>
          <cell r="E1187" t="str">
            <v>TM1361S8</v>
          </cell>
          <cell r="F1187" t="str">
            <v>17103836WBS</v>
          </cell>
          <cell r="G1187" t="str">
            <v>POLO Callor</v>
          </cell>
          <cell r="H1187">
            <v>249.2</v>
          </cell>
          <cell r="I1187">
            <v>5</v>
          </cell>
          <cell r="J1187">
            <v>5</v>
          </cell>
          <cell r="K1187">
            <v>3.5</v>
          </cell>
          <cell r="L1187">
            <v>17.5</v>
          </cell>
          <cell r="O1187">
            <v>162</v>
          </cell>
          <cell r="P1187">
            <v>0.17799999999999999</v>
          </cell>
          <cell r="Q1187">
            <v>0.64080000000000004</v>
          </cell>
          <cell r="R1187">
            <v>28.835999999999999</v>
          </cell>
          <cell r="S1187">
            <v>1.6477714285714284</v>
          </cell>
        </row>
        <row r="1188">
          <cell r="A1188">
            <v>1193</v>
          </cell>
          <cell r="B1188">
            <v>43014</v>
          </cell>
          <cell r="C1188" t="str">
            <v>C10</v>
          </cell>
          <cell r="D1188" t="str">
            <v>P05</v>
          </cell>
          <cell r="E1188" t="str">
            <v>TM1387S8</v>
          </cell>
          <cell r="F1188" t="str">
            <v>17101728BB007</v>
          </cell>
          <cell r="G1188" t="str">
            <v>POLO Callor</v>
          </cell>
          <cell r="H1188">
            <v>289.8</v>
          </cell>
          <cell r="I1188">
            <v>5</v>
          </cell>
          <cell r="J1188">
            <v>5</v>
          </cell>
          <cell r="K1188">
            <v>2.5</v>
          </cell>
          <cell r="L1188">
            <v>12.5</v>
          </cell>
          <cell r="O1188">
            <v>100</v>
          </cell>
          <cell r="P1188">
            <v>0.20700000000000002</v>
          </cell>
          <cell r="Q1188">
            <v>0.64400000000000002</v>
          </cell>
          <cell r="R1188">
            <v>20.700000000000003</v>
          </cell>
          <cell r="S1188">
            <v>1.6560000000000001</v>
          </cell>
        </row>
        <row r="1189">
          <cell r="A1189">
            <v>1194</v>
          </cell>
          <cell r="B1189">
            <v>43014</v>
          </cell>
          <cell r="C1189" t="str">
            <v>C10</v>
          </cell>
          <cell r="D1189" t="str">
            <v>P05</v>
          </cell>
          <cell r="E1189" t="str">
            <v>TM1387S8</v>
          </cell>
          <cell r="F1189" t="str">
            <v>17102207BB~003</v>
          </cell>
          <cell r="G1189" t="str">
            <v>POLO Callor</v>
          </cell>
          <cell r="H1189">
            <v>289.8</v>
          </cell>
          <cell r="I1189">
            <v>5</v>
          </cell>
          <cell r="J1189">
            <v>5</v>
          </cell>
          <cell r="K1189">
            <v>0.98</v>
          </cell>
          <cell r="L1189">
            <v>4.9000000000000004</v>
          </cell>
          <cell r="O1189">
            <v>42</v>
          </cell>
          <cell r="P1189">
            <v>0.20700000000000002</v>
          </cell>
          <cell r="Q1189">
            <v>0.69</v>
          </cell>
          <cell r="R1189">
            <v>8.6940000000000008</v>
          </cell>
          <cell r="S1189">
            <v>1.7742857142857142</v>
          </cell>
        </row>
        <row r="1190">
          <cell r="A1190">
            <v>1195</v>
          </cell>
          <cell r="B1190">
            <v>43014</v>
          </cell>
          <cell r="C1190" t="str">
            <v>C20</v>
          </cell>
          <cell r="D1190" t="str">
            <v>P11</v>
          </cell>
          <cell r="E1190" t="str">
            <v>ARMPS18029</v>
          </cell>
          <cell r="F1190" t="str">
            <v>17102595WW/002</v>
          </cell>
          <cell r="G1190" t="str">
            <v>Cut and sew W/B</v>
          </cell>
          <cell r="H1190">
            <v>208.6</v>
          </cell>
          <cell r="I1190">
            <v>48</v>
          </cell>
          <cell r="J1190">
            <v>8</v>
          </cell>
          <cell r="K1190">
            <v>7</v>
          </cell>
          <cell r="L1190">
            <v>56</v>
          </cell>
          <cell r="O1190">
            <v>800</v>
          </cell>
          <cell r="P1190">
            <v>0.14899999999999999</v>
          </cell>
          <cell r="Q1190">
            <v>0.82777777777777772</v>
          </cell>
          <cell r="R1190">
            <v>119.19999999999999</v>
          </cell>
          <cell r="S1190">
            <v>2.1285714285714286</v>
          </cell>
        </row>
        <row r="1191">
          <cell r="A1191">
            <v>1196</v>
          </cell>
          <cell r="B1191">
            <v>43014</v>
          </cell>
          <cell r="C1191" t="str">
            <v>C17</v>
          </cell>
          <cell r="D1191" t="str">
            <v>P12</v>
          </cell>
          <cell r="E1191" t="str">
            <v>ARMMS18001</v>
          </cell>
          <cell r="F1191" t="str">
            <v>17110203MM~009/S~S05</v>
          </cell>
          <cell r="G1191" t="str">
            <v>Coin pocket,brief</v>
          </cell>
          <cell r="H1191">
            <v>261.8</v>
          </cell>
          <cell r="I1191">
            <v>20</v>
          </cell>
          <cell r="J1191">
            <v>9</v>
          </cell>
          <cell r="K1191">
            <v>7</v>
          </cell>
          <cell r="L1191">
            <v>63</v>
          </cell>
          <cell r="O1191">
            <v>550</v>
          </cell>
          <cell r="P1191">
            <v>0.187</v>
          </cell>
          <cell r="Q1191">
            <v>0.63487654320987652</v>
          </cell>
          <cell r="R1191">
            <v>102.85</v>
          </cell>
          <cell r="S1191">
            <v>1.6325396825396825</v>
          </cell>
        </row>
        <row r="1192">
          <cell r="A1192">
            <v>1197</v>
          </cell>
          <cell r="B1192">
            <v>43014</v>
          </cell>
          <cell r="C1192" t="str">
            <v>C19</v>
          </cell>
          <cell r="D1192" t="str">
            <v>P13</v>
          </cell>
          <cell r="E1192" t="str">
            <v>ARMKS18030</v>
          </cell>
          <cell r="F1192" t="str">
            <v>17102240WW~010</v>
          </cell>
          <cell r="G1192" t="str">
            <v>Fake Bonding pocket</v>
          </cell>
          <cell r="H1192">
            <v>72.8</v>
          </cell>
          <cell r="I1192">
            <v>11</v>
          </cell>
          <cell r="J1192">
            <v>3</v>
          </cell>
          <cell r="K1192">
            <v>7</v>
          </cell>
          <cell r="L1192">
            <v>21</v>
          </cell>
          <cell r="O1192">
            <v>700</v>
          </cell>
          <cell r="P1192">
            <v>5.1999999999999998E-2</v>
          </cell>
          <cell r="Q1192">
            <v>0.67407407407407405</v>
          </cell>
          <cell r="R1192">
            <v>36.4</v>
          </cell>
          <cell r="S1192">
            <v>1.7333333333333332</v>
          </cell>
        </row>
        <row r="1193">
          <cell r="A1193">
            <v>1198</v>
          </cell>
          <cell r="B1193">
            <v>43015</v>
          </cell>
          <cell r="C1193" t="str">
            <v>C06</v>
          </cell>
          <cell r="D1193" t="str">
            <v>P01</v>
          </cell>
          <cell r="E1193" t="str">
            <v>ARMPS18174</v>
          </cell>
          <cell r="F1193" t="str">
            <v>17102609BB/002/003</v>
          </cell>
          <cell r="G1193" t="str">
            <v>Normal tab</v>
          </cell>
          <cell r="H1193">
            <v>232.4</v>
          </cell>
          <cell r="I1193">
            <v>47</v>
          </cell>
          <cell r="J1193">
            <v>3</v>
          </cell>
          <cell r="K1193">
            <v>7</v>
          </cell>
          <cell r="L1193">
            <v>21</v>
          </cell>
          <cell r="O1193">
            <v>280</v>
          </cell>
          <cell r="P1193">
            <v>0.16600000000000001</v>
          </cell>
          <cell r="Q1193">
            <v>0.86074074074074081</v>
          </cell>
          <cell r="R1193">
            <v>46.480000000000004</v>
          </cell>
          <cell r="S1193">
            <v>2.2133333333333334</v>
          </cell>
        </row>
        <row r="1194">
          <cell r="A1194">
            <v>1199</v>
          </cell>
          <cell r="B1194">
            <v>43015</v>
          </cell>
          <cell r="C1194" t="str">
            <v>C11</v>
          </cell>
          <cell r="D1194" t="str">
            <v>P02</v>
          </cell>
          <cell r="E1194" t="str">
            <v>ARMPS18037</v>
          </cell>
          <cell r="F1194" t="str">
            <v>17102598MM~002/009</v>
          </cell>
          <cell r="G1194" t="str">
            <v>Normal tab</v>
          </cell>
          <cell r="H1194">
            <v>232.4</v>
          </cell>
          <cell r="I1194">
            <v>47</v>
          </cell>
          <cell r="J1194">
            <v>8</v>
          </cell>
          <cell r="K1194">
            <v>3.2</v>
          </cell>
          <cell r="L1194">
            <v>25.6</v>
          </cell>
          <cell r="O1194">
            <v>381</v>
          </cell>
          <cell r="P1194">
            <v>0.16600000000000001</v>
          </cell>
          <cell r="Q1194">
            <v>0.96076822916666671</v>
          </cell>
          <cell r="R1194">
            <v>63.246000000000002</v>
          </cell>
          <cell r="S1194">
            <v>2.4705468750000001</v>
          </cell>
        </row>
        <row r="1195">
          <cell r="A1195">
            <v>1200</v>
          </cell>
          <cell r="B1195">
            <v>43015</v>
          </cell>
          <cell r="C1195" t="str">
            <v>C11</v>
          </cell>
          <cell r="D1195" t="str">
            <v>P02</v>
          </cell>
          <cell r="E1195" t="str">
            <v>ARMPS18037</v>
          </cell>
          <cell r="F1195" t="str">
            <v>17102598MM003~008/010~013</v>
          </cell>
          <cell r="G1195" t="str">
            <v>Normal tab</v>
          </cell>
          <cell r="H1195">
            <v>232.4</v>
          </cell>
          <cell r="I1195">
            <v>47</v>
          </cell>
          <cell r="J1195">
            <v>8</v>
          </cell>
          <cell r="K1195">
            <v>3.8</v>
          </cell>
          <cell r="L1195">
            <v>30.4</v>
          </cell>
          <cell r="O1195">
            <v>429</v>
          </cell>
          <cell r="P1195">
            <v>0.16600000000000001</v>
          </cell>
          <cell r="Q1195">
            <v>0.91099780701754396</v>
          </cell>
          <cell r="R1195">
            <v>71.213999999999999</v>
          </cell>
          <cell r="S1195">
            <v>2.3425657894736842</v>
          </cell>
        </row>
        <row r="1196">
          <cell r="A1196">
            <v>1201</v>
          </cell>
          <cell r="B1196">
            <v>43015</v>
          </cell>
          <cell r="C1196" t="str">
            <v>C23</v>
          </cell>
          <cell r="D1196" t="str">
            <v>P03</v>
          </cell>
          <cell r="E1196" t="str">
            <v>ARMKS18008</v>
          </cell>
          <cell r="F1196" t="str">
            <v>17102236BB003/004/014/021</v>
          </cell>
          <cell r="G1196" t="str">
            <v>BSB tab</v>
          </cell>
          <cell r="H1196">
            <v>100.8</v>
          </cell>
          <cell r="I1196">
            <v>23</v>
          </cell>
          <cell r="J1196">
            <v>3</v>
          </cell>
          <cell r="K1196">
            <v>7</v>
          </cell>
          <cell r="L1196">
            <v>21</v>
          </cell>
          <cell r="O1196">
            <v>560</v>
          </cell>
          <cell r="P1196">
            <v>7.1999999999999995E-2</v>
          </cell>
          <cell r="Q1196">
            <v>0.7466666666666667</v>
          </cell>
          <cell r="R1196">
            <v>40.32</v>
          </cell>
          <cell r="S1196">
            <v>1.92</v>
          </cell>
        </row>
        <row r="1197">
          <cell r="A1197">
            <v>1202</v>
          </cell>
          <cell r="B1197">
            <v>43015</v>
          </cell>
          <cell r="C1197" t="str">
            <v>C12</v>
          </cell>
          <cell r="D1197" t="str">
            <v>P04</v>
          </cell>
          <cell r="E1197" t="str">
            <v>ARMPS18033</v>
          </cell>
          <cell r="F1197" t="str">
            <v>17102253WW012/014/019~024</v>
          </cell>
          <cell r="G1197" t="str">
            <v>Normal tab</v>
          </cell>
          <cell r="H1197">
            <v>232.4</v>
          </cell>
          <cell r="I1197">
            <v>47</v>
          </cell>
          <cell r="J1197">
            <v>4</v>
          </cell>
          <cell r="K1197">
            <v>7</v>
          </cell>
          <cell r="L1197">
            <v>28</v>
          </cell>
          <cell r="O1197">
            <v>380</v>
          </cell>
          <cell r="P1197">
            <v>0.16600000000000001</v>
          </cell>
          <cell r="Q1197">
            <v>0.87611111111111117</v>
          </cell>
          <cell r="R1197">
            <v>63.080000000000005</v>
          </cell>
          <cell r="S1197">
            <v>2.2528571428571431</v>
          </cell>
        </row>
        <row r="1198">
          <cell r="A1198">
            <v>1203</v>
          </cell>
          <cell r="B1198">
            <v>43015</v>
          </cell>
          <cell r="C1198" t="str">
            <v>C24</v>
          </cell>
          <cell r="D1198" t="str">
            <v>P05</v>
          </cell>
          <cell r="E1198" t="str">
            <v>ARMKF17182F</v>
          </cell>
          <cell r="F1198" t="str">
            <v>17102231WW002~006/008~010</v>
          </cell>
          <cell r="G1198" t="str">
            <v>BSB tab</v>
          </cell>
          <cell r="H1198">
            <v>128.4</v>
          </cell>
          <cell r="I1198">
            <v>24</v>
          </cell>
          <cell r="J1198">
            <v>5</v>
          </cell>
          <cell r="K1198">
            <v>7</v>
          </cell>
          <cell r="L1198">
            <v>35</v>
          </cell>
          <cell r="O1198">
            <v>866</v>
          </cell>
          <cell r="P1198">
            <v>9.171428571428572E-2</v>
          </cell>
          <cell r="Q1198">
            <v>0.88249523809523811</v>
          </cell>
          <cell r="R1198">
            <v>79.42457142857144</v>
          </cell>
          <cell r="S1198">
            <v>2.2692734693877554</v>
          </cell>
        </row>
        <row r="1199">
          <cell r="A1199">
            <v>1204</v>
          </cell>
          <cell r="B1199">
            <v>43015</v>
          </cell>
          <cell r="C1199" t="str">
            <v>C10</v>
          </cell>
          <cell r="D1199" t="str">
            <v>P06</v>
          </cell>
          <cell r="E1199" t="str">
            <v>TM1387S8</v>
          </cell>
          <cell r="F1199" t="str">
            <v>17101728BB~006/S~S03</v>
          </cell>
          <cell r="G1199" t="str">
            <v>POLO Callor</v>
          </cell>
          <cell r="H1199">
            <v>289.8</v>
          </cell>
          <cell r="I1199">
            <v>6</v>
          </cell>
          <cell r="J1199">
            <v>7</v>
          </cell>
          <cell r="K1199">
            <v>7</v>
          </cell>
          <cell r="L1199">
            <v>49</v>
          </cell>
          <cell r="O1199">
            <v>480</v>
          </cell>
          <cell r="P1199">
            <v>0.20700000000000002</v>
          </cell>
          <cell r="Q1199">
            <v>0.78857142857142859</v>
          </cell>
          <cell r="R1199">
            <v>99.360000000000014</v>
          </cell>
          <cell r="S1199">
            <v>2.0277551020408167</v>
          </cell>
        </row>
        <row r="1200">
          <cell r="A1200">
            <v>1205</v>
          </cell>
          <cell r="B1200">
            <v>43015</v>
          </cell>
          <cell r="C1200" t="str">
            <v>C20</v>
          </cell>
          <cell r="D1200" t="str">
            <v>P11</v>
          </cell>
          <cell r="E1200" t="str">
            <v>ARMPS18029</v>
          </cell>
          <cell r="F1200" t="str">
            <v>17102595WW/002</v>
          </cell>
          <cell r="G1200" t="str">
            <v>Cut and sew W/B</v>
          </cell>
          <cell r="H1200">
            <v>208.6</v>
          </cell>
          <cell r="I1200">
            <v>48</v>
          </cell>
          <cell r="J1200">
            <v>8</v>
          </cell>
          <cell r="K1200">
            <v>6.2</v>
          </cell>
          <cell r="L1200">
            <v>49.6</v>
          </cell>
          <cell r="O1200">
            <v>709</v>
          </cell>
          <cell r="P1200">
            <v>0.14899999999999999</v>
          </cell>
          <cell r="Q1200">
            <v>0.82827844982078835</v>
          </cell>
          <cell r="R1200">
            <v>105.64099999999999</v>
          </cell>
          <cell r="S1200">
            <v>2.1298588709677415</v>
          </cell>
        </row>
        <row r="1201">
          <cell r="A1201">
            <v>1206</v>
          </cell>
          <cell r="B1201">
            <v>43015</v>
          </cell>
          <cell r="C1201" t="str">
            <v>C20</v>
          </cell>
          <cell r="D1201" t="str">
            <v>P11</v>
          </cell>
          <cell r="E1201" t="str">
            <v>ARMPF17186</v>
          </cell>
          <cell r="F1201" t="str">
            <v>17102590MM/002~006/S</v>
          </cell>
          <cell r="G1201" t="str">
            <v>Cut and sew W/B 1</v>
          </cell>
          <cell r="H1201">
            <v>211.69200000000001</v>
          </cell>
          <cell r="I1201">
            <v>48</v>
          </cell>
          <cell r="J1201">
            <v>8</v>
          </cell>
          <cell r="K1201">
            <v>0.8</v>
          </cell>
          <cell r="L1201">
            <v>6.4</v>
          </cell>
          <cell r="O1201">
            <v>100</v>
          </cell>
          <cell r="P1201">
            <v>0.15120857142857144</v>
          </cell>
          <cell r="Q1201">
            <v>0.91880208333333335</v>
          </cell>
          <cell r="R1201">
            <v>15.120857142857144</v>
          </cell>
          <cell r="S1201">
            <v>2.3626339285714284</v>
          </cell>
        </row>
        <row r="1202">
          <cell r="A1202">
            <v>1207</v>
          </cell>
          <cell r="B1202">
            <v>43015</v>
          </cell>
          <cell r="C1202" t="str">
            <v>C17</v>
          </cell>
          <cell r="D1202" t="str">
            <v>P12</v>
          </cell>
          <cell r="E1202" t="str">
            <v>ARMMS18001</v>
          </cell>
          <cell r="F1202" t="str">
            <v>17110203MM~009/S~S05</v>
          </cell>
          <cell r="G1202" t="str">
            <v>Coin pocket,brief</v>
          </cell>
          <cell r="H1202">
            <v>261.8</v>
          </cell>
          <cell r="I1202">
            <v>21</v>
          </cell>
          <cell r="J1202">
            <v>6</v>
          </cell>
          <cell r="K1202">
            <v>7</v>
          </cell>
          <cell r="L1202">
            <v>42</v>
          </cell>
          <cell r="O1202">
            <v>450</v>
          </cell>
          <cell r="P1202">
            <v>0.187</v>
          </cell>
          <cell r="Q1202">
            <v>0.77916666666666667</v>
          </cell>
          <cell r="R1202">
            <v>84.15</v>
          </cell>
          <cell r="S1202">
            <v>2.0035714285714286</v>
          </cell>
        </row>
        <row r="1203">
          <cell r="A1203">
            <v>1208</v>
          </cell>
          <cell r="B1203">
            <v>43015</v>
          </cell>
          <cell r="C1203" t="str">
            <v>C19</v>
          </cell>
          <cell r="D1203" t="str">
            <v>P13</v>
          </cell>
          <cell r="E1203" t="str">
            <v>ARMKS18030</v>
          </cell>
          <cell r="F1203" t="str">
            <v>17102240WW~010</v>
          </cell>
          <cell r="G1203" t="str">
            <v>Fake Bonding pocket</v>
          </cell>
          <cell r="H1203">
            <v>72.8</v>
          </cell>
          <cell r="I1203">
            <v>12</v>
          </cell>
          <cell r="J1203">
            <v>3</v>
          </cell>
          <cell r="K1203">
            <v>7</v>
          </cell>
          <cell r="L1203">
            <v>21</v>
          </cell>
          <cell r="O1203">
            <v>750</v>
          </cell>
          <cell r="P1203">
            <v>5.1999999999999998E-2</v>
          </cell>
          <cell r="Q1203">
            <v>0.72222222222222221</v>
          </cell>
          <cell r="R1203">
            <v>39</v>
          </cell>
          <cell r="S1203">
            <v>1.8571428571428572</v>
          </cell>
        </row>
        <row r="1204">
          <cell r="A1204">
            <v>1209</v>
          </cell>
          <cell r="B1204">
            <v>43017</v>
          </cell>
          <cell r="C1204" t="str">
            <v>C13</v>
          </cell>
          <cell r="D1204" t="str">
            <v>P01</v>
          </cell>
          <cell r="E1204" t="str">
            <v>ARMPS18174</v>
          </cell>
          <cell r="F1204" t="str">
            <v>17102609BB/002/003</v>
          </cell>
          <cell r="G1204" t="str">
            <v>Normal tab</v>
          </cell>
          <cell r="H1204">
            <v>232.4</v>
          </cell>
          <cell r="I1204">
            <v>48</v>
          </cell>
          <cell r="J1204">
            <v>4</v>
          </cell>
          <cell r="K1204">
            <v>7</v>
          </cell>
          <cell r="L1204">
            <v>28</v>
          </cell>
          <cell r="O1204">
            <v>380</v>
          </cell>
          <cell r="P1204">
            <v>0.16600000000000001</v>
          </cell>
          <cell r="Q1204">
            <v>0.87611111111111117</v>
          </cell>
          <cell r="R1204">
            <v>63.080000000000005</v>
          </cell>
          <cell r="S1204">
            <v>2.2528571428571431</v>
          </cell>
        </row>
        <row r="1205">
          <cell r="A1205">
            <v>1210</v>
          </cell>
          <cell r="B1205">
            <v>43017</v>
          </cell>
          <cell r="C1205" t="str">
            <v>C11</v>
          </cell>
          <cell r="D1205" t="str">
            <v>P02</v>
          </cell>
          <cell r="E1205" t="str">
            <v>ARMPS18037</v>
          </cell>
          <cell r="F1205" t="str">
            <v>17102598MM003~008/010~013</v>
          </cell>
          <cell r="G1205" t="str">
            <v>Normal tab</v>
          </cell>
          <cell r="H1205">
            <v>232.4</v>
          </cell>
          <cell r="I1205">
            <v>48</v>
          </cell>
          <cell r="J1205">
            <v>8</v>
          </cell>
          <cell r="K1205">
            <v>7</v>
          </cell>
          <cell r="L1205">
            <v>56</v>
          </cell>
          <cell r="O1205">
            <v>810</v>
          </cell>
          <cell r="P1205">
            <v>0.16600000000000001</v>
          </cell>
          <cell r="Q1205">
            <v>0.93374999999999997</v>
          </cell>
          <cell r="R1205">
            <v>134.46</v>
          </cell>
          <cell r="S1205">
            <v>2.4010714285714285</v>
          </cell>
        </row>
        <row r="1206">
          <cell r="A1206">
            <v>1211</v>
          </cell>
          <cell r="B1206">
            <v>43017</v>
          </cell>
          <cell r="C1206" t="str">
            <v>B35</v>
          </cell>
          <cell r="D1206" t="str">
            <v>P03</v>
          </cell>
          <cell r="E1206" t="str">
            <v>ARMPS18036</v>
          </cell>
          <cell r="F1206" t="str">
            <v>17102256WW~002/S</v>
          </cell>
          <cell r="G1206" t="str">
            <v>Normal tab</v>
          </cell>
          <cell r="H1206">
            <v>233.38</v>
          </cell>
          <cell r="I1206">
            <v>48</v>
          </cell>
          <cell r="J1206">
            <v>4</v>
          </cell>
          <cell r="K1206">
            <v>7</v>
          </cell>
          <cell r="L1206">
            <v>28</v>
          </cell>
          <cell r="O1206">
            <v>390</v>
          </cell>
          <cell r="P1206">
            <v>0.16669999999999999</v>
          </cell>
          <cell r="Q1206">
            <v>0.90295833333333331</v>
          </cell>
          <cell r="R1206">
            <v>65.012999999999991</v>
          </cell>
          <cell r="S1206">
            <v>2.3218928571428568</v>
          </cell>
        </row>
        <row r="1207">
          <cell r="A1207">
            <v>1212</v>
          </cell>
          <cell r="B1207">
            <v>43017</v>
          </cell>
          <cell r="C1207" t="str">
            <v>C10</v>
          </cell>
          <cell r="D1207" t="str">
            <v>P04</v>
          </cell>
          <cell r="E1207" t="str">
            <v>TM1387S8</v>
          </cell>
          <cell r="F1207" t="str">
            <v>17101728BB~006/S~S03</v>
          </cell>
          <cell r="G1207" t="str">
            <v>POLO Callor</v>
          </cell>
          <cell r="H1207">
            <v>289.8</v>
          </cell>
          <cell r="I1207">
            <v>7</v>
          </cell>
          <cell r="J1207">
            <v>8</v>
          </cell>
          <cell r="K1207">
            <v>7</v>
          </cell>
          <cell r="L1207">
            <v>56</v>
          </cell>
          <cell r="O1207">
            <v>570</v>
          </cell>
          <cell r="P1207">
            <v>0.20700000000000002</v>
          </cell>
          <cell r="Q1207">
            <v>0.81937499999999996</v>
          </cell>
          <cell r="R1207">
            <v>117.99000000000001</v>
          </cell>
          <cell r="S1207">
            <v>2.1069642857142861</v>
          </cell>
        </row>
        <row r="1208">
          <cell r="A1208">
            <v>1213</v>
          </cell>
          <cell r="B1208">
            <v>43017</v>
          </cell>
          <cell r="C1208" t="str">
            <v>C23</v>
          </cell>
          <cell r="D1208" t="str">
            <v>P05</v>
          </cell>
          <cell r="E1208" t="str">
            <v>ARMKS18008</v>
          </cell>
          <cell r="F1208" t="str">
            <v>17101249BB001~003</v>
          </cell>
          <cell r="G1208" t="str">
            <v>BSB tab</v>
          </cell>
          <cell r="H1208">
            <v>100.8</v>
          </cell>
          <cell r="I1208">
            <v>24</v>
          </cell>
          <cell r="J1208">
            <v>3</v>
          </cell>
          <cell r="K1208">
            <v>5.5</v>
          </cell>
          <cell r="L1208">
            <v>16.5</v>
          </cell>
          <cell r="O1208">
            <v>455</v>
          </cell>
          <cell r="P1208">
            <v>7.1999999999999995E-2</v>
          </cell>
          <cell r="Q1208">
            <v>0.7721212121212121</v>
          </cell>
          <cell r="R1208">
            <v>32.76</v>
          </cell>
          <cell r="S1208">
            <v>1.9854545454545454</v>
          </cell>
        </row>
        <row r="1209">
          <cell r="A1209">
            <v>1214</v>
          </cell>
          <cell r="B1209">
            <v>43017</v>
          </cell>
          <cell r="C1209" t="str">
            <v>C23</v>
          </cell>
          <cell r="D1209" t="str">
            <v>P05</v>
          </cell>
          <cell r="E1209" t="str">
            <v>ARMKS18008</v>
          </cell>
          <cell r="F1209" t="str">
            <v>17100674BB001~003</v>
          </cell>
          <cell r="G1209" t="str">
            <v>BSB tab</v>
          </cell>
          <cell r="H1209">
            <v>100.8</v>
          </cell>
          <cell r="I1209">
            <v>24</v>
          </cell>
          <cell r="J1209">
            <v>3</v>
          </cell>
          <cell r="K1209">
            <v>1.5</v>
          </cell>
          <cell r="L1209">
            <v>4.5</v>
          </cell>
          <cell r="O1209">
            <v>105</v>
          </cell>
          <cell r="P1209">
            <v>7.1999999999999995E-2</v>
          </cell>
          <cell r="Q1209">
            <v>0.65333333333333332</v>
          </cell>
          <cell r="R1209">
            <v>7.56</v>
          </cell>
          <cell r="S1209">
            <v>1.68</v>
          </cell>
        </row>
        <row r="1210">
          <cell r="A1210">
            <v>1215</v>
          </cell>
          <cell r="B1210">
            <v>43017</v>
          </cell>
          <cell r="C1210" t="str">
            <v>C20</v>
          </cell>
          <cell r="D1210" t="str">
            <v>P11</v>
          </cell>
          <cell r="E1210" t="str">
            <v>ARMPF17186</v>
          </cell>
          <cell r="F1210" t="str">
            <v>17102590MM/002~006/S</v>
          </cell>
          <cell r="G1210" t="str">
            <v>Cut and sew W/B 1</v>
          </cell>
          <cell r="H1210">
            <v>211.69200000000001</v>
          </cell>
          <cell r="I1210">
            <v>49</v>
          </cell>
          <cell r="J1210">
            <v>8</v>
          </cell>
          <cell r="K1210">
            <v>7</v>
          </cell>
          <cell r="L1210">
            <v>56</v>
          </cell>
          <cell r="O1210">
            <v>750</v>
          </cell>
          <cell r="P1210">
            <v>0.15120857142857144</v>
          </cell>
          <cell r="Q1210">
            <v>0.78754464285714287</v>
          </cell>
          <cell r="R1210">
            <v>113.40642857142858</v>
          </cell>
          <cell r="S1210">
            <v>2.0251147959183675</v>
          </cell>
        </row>
        <row r="1211">
          <cell r="A1211">
            <v>1216</v>
          </cell>
          <cell r="B1211">
            <v>43017</v>
          </cell>
          <cell r="C1211" t="str">
            <v>C17</v>
          </cell>
          <cell r="D1211" t="str">
            <v>P12</v>
          </cell>
          <cell r="E1211" t="str">
            <v>ARMMS18001</v>
          </cell>
          <cell r="F1211" t="str">
            <v>17110203MM~009/S~S05</v>
          </cell>
          <cell r="G1211" t="str">
            <v>Coin pocket,brief</v>
          </cell>
          <cell r="H1211">
            <v>261.8</v>
          </cell>
          <cell r="I1211">
            <v>22</v>
          </cell>
          <cell r="J1211">
            <v>9</v>
          </cell>
          <cell r="K1211">
            <v>7</v>
          </cell>
          <cell r="L1211">
            <v>63</v>
          </cell>
          <cell r="O1211">
            <v>630</v>
          </cell>
          <cell r="P1211">
            <v>0.187</v>
          </cell>
          <cell r="Q1211">
            <v>0.72722222222222221</v>
          </cell>
          <cell r="R1211">
            <v>117.81</v>
          </cell>
          <cell r="S1211">
            <v>1.87</v>
          </cell>
        </row>
        <row r="1212">
          <cell r="A1212">
            <v>1217</v>
          </cell>
          <cell r="B1212">
            <v>43017</v>
          </cell>
          <cell r="C1212" t="str">
            <v>C19</v>
          </cell>
          <cell r="D1212" t="str">
            <v>P13</v>
          </cell>
          <cell r="E1212" t="str">
            <v>ARMKS18030</v>
          </cell>
          <cell r="F1212" t="str">
            <v>17102240WW~010</v>
          </cell>
          <cell r="G1212" t="str">
            <v>Fake Bonding pocket</v>
          </cell>
          <cell r="H1212">
            <v>72.8</v>
          </cell>
          <cell r="I1212">
            <v>13</v>
          </cell>
          <cell r="J1212">
            <v>4</v>
          </cell>
          <cell r="K1212">
            <v>3.2</v>
          </cell>
          <cell r="L1212">
            <v>12.8</v>
          </cell>
          <cell r="O1212">
            <v>437</v>
          </cell>
          <cell r="P1212">
            <v>5.1999999999999998E-2</v>
          </cell>
          <cell r="Q1212">
            <v>0.69039930555555551</v>
          </cell>
          <cell r="R1212">
            <v>22.724</v>
          </cell>
          <cell r="S1212">
            <v>1.7753124999999998</v>
          </cell>
        </row>
        <row r="1213">
          <cell r="A1213">
            <v>1218</v>
          </cell>
          <cell r="B1213">
            <v>43017</v>
          </cell>
          <cell r="C1213" t="str">
            <v>C19</v>
          </cell>
          <cell r="D1213" t="str">
            <v>P13</v>
          </cell>
          <cell r="E1213" t="str">
            <v>ARMKS18030A</v>
          </cell>
          <cell r="F1213" t="str">
            <v>17102241WW~009</v>
          </cell>
          <cell r="G1213" t="str">
            <v>Fake Bonding pocket</v>
          </cell>
          <cell r="H1213">
            <v>72.8</v>
          </cell>
          <cell r="I1213">
            <v>13</v>
          </cell>
          <cell r="J1213">
            <v>4</v>
          </cell>
          <cell r="K1213">
            <v>3.8</v>
          </cell>
          <cell r="L1213">
            <v>15.2</v>
          </cell>
          <cell r="O1213">
            <v>563</v>
          </cell>
          <cell r="P1213">
            <v>5.1999999999999998E-2</v>
          </cell>
          <cell r="Q1213">
            <v>0.74902046783625742</v>
          </cell>
          <cell r="R1213">
            <v>29.276</v>
          </cell>
          <cell r="S1213">
            <v>1.9260526315789475</v>
          </cell>
        </row>
        <row r="1214">
          <cell r="A1214">
            <v>1219</v>
          </cell>
          <cell r="B1214">
            <v>43018</v>
          </cell>
          <cell r="C1214" t="str">
            <v>C20</v>
          </cell>
          <cell r="D1214" t="str">
            <v>P11</v>
          </cell>
          <cell r="E1214" t="str">
            <v>ARMPF17186</v>
          </cell>
          <cell r="F1214" t="str">
            <v>17102590MM/002~006/S</v>
          </cell>
          <cell r="G1214" t="str">
            <v>Cut and sew W/B 1</v>
          </cell>
          <cell r="H1214">
            <v>211.69200000000001</v>
          </cell>
          <cell r="I1214">
            <v>50</v>
          </cell>
          <cell r="J1214">
            <v>9</v>
          </cell>
          <cell r="K1214">
            <v>7</v>
          </cell>
          <cell r="L1214">
            <v>63</v>
          </cell>
          <cell r="O1214">
            <v>900</v>
          </cell>
          <cell r="P1214">
            <v>0.15120857142857144</v>
          </cell>
          <cell r="Q1214">
            <v>0.84004761904761904</v>
          </cell>
          <cell r="R1214">
            <v>136.0877142857143</v>
          </cell>
          <cell r="S1214">
            <v>2.160122448979592</v>
          </cell>
        </row>
        <row r="1215">
          <cell r="A1215">
            <v>1220</v>
          </cell>
          <cell r="B1215">
            <v>43018</v>
          </cell>
          <cell r="C1215" t="str">
            <v>C17</v>
          </cell>
          <cell r="D1215" t="str">
            <v>P12</v>
          </cell>
          <cell r="E1215" t="str">
            <v>ARMMS18001</v>
          </cell>
          <cell r="F1215" t="str">
            <v>17110203MM~009/S~S05</v>
          </cell>
          <cell r="G1215" t="str">
            <v>Coin pocket,brief</v>
          </cell>
          <cell r="H1215">
            <v>261.8</v>
          </cell>
          <cell r="I1215">
            <v>23</v>
          </cell>
          <cell r="J1215">
            <v>9</v>
          </cell>
          <cell r="K1215">
            <v>7</v>
          </cell>
          <cell r="L1215">
            <v>63</v>
          </cell>
          <cell r="O1215">
            <v>650</v>
          </cell>
          <cell r="P1215">
            <v>0.187</v>
          </cell>
          <cell r="Q1215">
            <v>0.75030864197530867</v>
          </cell>
          <cell r="R1215">
            <v>121.55</v>
          </cell>
          <cell r="S1215">
            <v>1.9293650793650794</v>
          </cell>
        </row>
        <row r="1216">
          <cell r="A1216">
            <v>1221</v>
          </cell>
          <cell r="B1216">
            <v>43018</v>
          </cell>
          <cell r="C1216" t="str">
            <v>C19</v>
          </cell>
          <cell r="D1216" t="str">
            <v>P13</v>
          </cell>
          <cell r="E1216" t="str">
            <v>ARMKS18030A</v>
          </cell>
          <cell r="F1216" t="str">
            <v>17102241WW~009</v>
          </cell>
          <cell r="G1216" t="str">
            <v>Fake Bonding pocket</v>
          </cell>
          <cell r="H1216">
            <v>72.8</v>
          </cell>
          <cell r="I1216">
            <v>14</v>
          </cell>
          <cell r="J1216">
            <v>4</v>
          </cell>
          <cell r="K1216">
            <v>4</v>
          </cell>
          <cell r="L1216">
            <v>16</v>
          </cell>
          <cell r="O1216">
            <v>659</v>
          </cell>
          <cell r="P1216">
            <v>5.1999999999999998E-2</v>
          </cell>
          <cell r="Q1216">
            <v>0.83290277777777777</v>
          </cell>
          <cell r="R1216">
            <v>34.268000000000001</v>
          </cell>
          <cell r="S1216">
            <v>2.14175</v>
          </cell>
        </row>
        <row r="1217">
          <cell r="A1217">
            <v>1222</v>
          </cell>
          <cell r="B1217">
            <v>43018</v>
          </cell>
          <cell r="C1217" t="str">
            <v>C19</v>
          </cell>
          <cell r="D1217" t="str">
            <v>P13</v>
          </cell>
          <cell r="E1217" t="str">
            <v>ARMKS18030A</v>
          </cell>
          <cell r="F1217" t="str">
            <v>17102372WW/001</v>
          </cell>
          <cell r="G1217" t="str">
            <v>Fake Bonding pocket</v>
          </cell>
          <cell r="H1217">
            <v>72.8</v>
          </cell>
          <cell r="I1217">
            <v>14</v>
          </cell>
          <cell r="J1217">
            <v>4</v>
          </cell>
          <cell r="K1217">
            <v>3</v>
          </cell>
          <cell r="L1217">
            <v>12</v>
          </cell>
          <cell r="O1217">
            <v>464</v>
          </cell>
          <cell r="P1217">
            <v>5.1999999999999998E-2</v>
          </cell>
          <cell r="Q1217">
            <v>0.78192592592592591</v>
          </cell>
          <cell r="R1217">
            <v>24.128</v>
          </cell>
          <cell r="S1217">
            <v>2.0106666666666668</v>
          </cell>
        </row>
        <row r="1218">
          <cell r="A1218">
            <v>1223</v>
          </cell>
          <cell r="B1218">
            <v>43018</v>
          </cell>
          <cell r="C1218" t="str">
            <v>C13</v>
          </cell>
          <cell r="D1218" t="str">
            <v>P01</v>
          </cell>
          <cell r="E1218" t="str">
            <v>ARMPS18174</v>
          </cell>
          <cell r="F1218" t="str">
            <v>17102609BB/002/003</v>
          </cell>
          <cell r="G1218" t="str">
            <v>Normal tab</v>
          </cell>
          <cell r="H1218">
            <v>232.4</v>
          </cell>
          <cell r="I1218">
            <v>49</v>
          </cell>
          <cell r="J1218">
            <v>5</v>
          </cell>
          <cell r="K1218">
            <v>1.7</v>
          </cell>
          <cell r="L1218">
            <v>8.5</v>
          </cell>
          <cell r="O1218">
            <v>124</v>
          </cell>
          <cell r="P1218">
            <v>0.16600000000000001</v>
          </cell>
          <cell r="Q1218">
            <v>0.94175163398692807</v>
          </cell>
          <cell r="R1218">
            <v>20.584</v>
          </cell>
          <cell r="S1218">
            <v>2.4216470588235293</v>
          </cell>
        </row>
        <row r="1219">
          <cell r="A1219">
            <v>1224</v>
          </cell>
          <cell r="B1219">
            <v>43018</v>
          </cell>
          <cell r="C1219" t="str">
            <v>C13</v>
          </cell>
          <cell r="D1219" t="str">
            <v>P01</v>
          </cell>
          <cell r="E1219" t="str">
            <v>ARMPS18174</v>
          </cell>
          <cell r="F1219" t="str">
            <v>17102609BB001/004/005</v>
          </cell>
          <cell r="G1219" t="str">
            <v>Normal tab</v>
          </cell>
          <cell r="H1219">
            <v>232.4</v>
          </cell>
          <cell r="I1219">
            <v>49</v>
          </cell>
          <cell r="J1219">
            <v>5</v>
          </cell>
          <cell r="K1219">
            <v>5.3</v>
          </cell>
          <cell r="L1219">
            <v>26.5</v>
          </cell>
          <cell r="O1219">
            <v>361</v>
          </cell>
          <cell r="P1219">
            <v>0.16600000000000001</v>
          </cell>
          <cell r="Q1219">
            <v>0.87941719077568148</v>
          </cell>
          <cell r="R1219">
            <v>59.926000000000002</v>
          </cell>
          <cell r="S1219">
            <v>2.261358490566038</v>
          </cell>
        </row>
        <row r="1220">
          <cell r="A1220">
            <v>1225</v>
          </cell>
          <cell r="B1220">
            <v>43018</v>
          </cell>
          <cell r="C1220" t="str">
            <v>C11</v>
          </cell>
          <cell r="D1220" t="str">
            <v>P02</v>
          </cell>
          <cell r="E1220" t="str">
            <v>ARMPS18037</v>
          </cell>
          <cell r="F1220" t="str">
            <v>17102598MM003~008/010~013</v>
          </cell>
          <cell r="G1220" t="str">
            <v>Normal tab</v>
          </cell>
          <cell r="H1220">
            <v>232.4</v>
          </cell>
          <cell r="I1220">
            <v>49</v>
          </cell>
          <cell r="J1220">
            <v>4</v>
          </cell>
          <cell r="K1220">
            <v>7</v>
          </cell>
          <cell r="L1220">
            <v>28</v>
          </cell>
          <cell r="O1220">
            <v>390</v>
          </cell>
          <cell r="P1220">
            <v>0.16600000000000001</v>
          </cell>
          <cell r="Q1220">
            <v>0.89916666666666667</v>
          </cell>
          <cell r="R1220">
            <v>64.740000000000009</v>
          </cell>
          <cell r="S1220">
            <v>2.3121428571428573</v>
          </cell>
        </row>
        <row r="1221">
          <cell r="A1221">
            <v>1226</v>
          </cell>
          <cell r="B1221">
            <v>43018</v>
          </cell>
          <cell r="C1221" t="str">
            <v>B35</v>
          </cell>
          <cell r="D1221" t="str">
            <v>P03</v>
          </cell>
          <cell r="E1221" t="str">
            <v>ARMPS18036</v>
          </cell>
          <cell r="F1221" t="str">
            <v>17102256WW~002/S</v>
          </cell>
          <cell r="G1221" t="str">
            <v>Normal tab</v>
          </cell>
          <cell r="H1221">
            <v>233.38</v>
          </cell>
          <cell r="I1221">
            <v>49</v>
          </cell>
          <cell r="J1221">
            <v>4</v>
          </cell>
          <cell r="K1221">
            <v>7</v>
          </cell>
          <cell r="L1221">
            <v>28</v>
          </cell>
          <cell r="O1221">
            <v>390</v>
          </cell>
          <cell r="P1221">
            <v>0.16669999999999999</v>
          </cell>
          <cell r="Q1221">
            <v>0.90295833333333331</v>
          </cell>
          <cell r="R1221">
            <v>65.012999999999991</v>
          </cell>
          <cell r="S1221">
            <v>2.3218928571428568</v>
          </cell>
        </row>
        <row r="1222">
          <cell r="A1222">
            <v>1227</v>
          </cell>
          <cell r="B1222">
            <v>43018</v>
          </cell>
          <cell r="C1222" t="str">
            <v>C10</v>
          </cell>
          <cell r="D1222" t="str">
            <v>P04</v>
          </cell>
          <cell r="E1222" t="str">
            <v>TM1387S8</v>
          </cell>
          <cell r="F1222" t="str">
            <v>17101728BB~006/S~S03</v>
          </cell>
          <cell r="G1222" t="str">
            <v>POLO Callor</v>
          </cell>
          <cell r="H1222">
            <v>289.8</v>
          </cell>
          <cell r="I1222">
            <v>8</v>
          </cell>
          <cell r="J1222">
            <v>7</v>
          </cell>
          <cell r="K1222">
            <v>7</v>
          </cell>
          <cell r="L1222">
            <v>49</v>
          </cell>
          <cell r="O1222">
            <v>598</v>
          </cell>
          <cell r="P1222">
            <v>0.20700000000000002</v>
          </cell>
          <cell r="Q1222">
            <v>0.98242857142857132</v>
          </cell>
          <cell r="R1222">
            <v>123.78600000000002</v>
          </cell>
          <cell r="S1222">
            <v>2.5262448979591841</v>
          </cell>
        </row>
        <row r="1223">
          <cell r="A1223">
            <v>1228</v>
          </cell>
          <cell r="B1223">
            <v>43018</v>
          </cell>
          <cell r="C1223" t="str">
            <v>C20</v>
          </cell>
          <cell r="D1223" t="str">
            <v>P05</v>
          </cell>
          <cell r="E1223" t="str">
            <v>ARMPF17186</v>
          </cell>
          <cell r="F1223" t="str">
            <v>17102590MM001</v>
          </cell>
          <cell r="G1223" t="str">
            <v>Cut and sew W/B 1</v>
          </cell>
          <cell r="H1223">
            <v>211.69200000000001</v>
          </cell>
          <cell r="I1223">
            <v>1</v>
          </cell>
          <cell r="J1223">
            <v>4</v>
          </cell>
          <cell r="K1223">
            <v>7</v>
          </cell>
          <cell r="L1223">
            <v>28</v>
          </cell>
          <cell r="O1223">
            <v>342</v>
          </cell>
          <cell r="P1223">
            <v>0.15120857142857144</v>
          </cell>
          <cell r="Q1223">
            <v>0.71824071428571423</v>
          </cell>
          <cell r="R1223">
            <v>51.713331428571436</v>
          </cell>
          <cell r="S1223">
            <v>1.8469046938775513</v>
          </cell>
        </row>
        <row r="1224">
          <cell r="A1224">
            <v>1229</v>
          </cell>
          <cell r="B1224">
            <v>43018</v>
          </cell>
          <cell r="C1224" t="str">
            <v>C23</v>
          </cell>
          <cell r="D1224" t="str">
            <v>P06</v>
          </cell>
          <cell r="E1224" t="str">
            <v>ARMKS18008</v>
          </cell>
          <cell r="F1224" t="str">
            <v>17110630BB~007</v>
          </cell>
          <cell r="G1224" t="str">
            <v>BSB tab</v>
          </cell>
          <cell r="H1224">
            <v>100.8</v>
          </cell>
          <cell r="I1224">
            <v>25</v>
          </cell>
          <cell r="J1224">
            <v>4</v>
          </cell>
          <cell r="K1224">
            <v>7</v>
          </cell>
          <cell r="L1224">
            <v>28</v>
          </cell>
          <cell r="O1224">
            <v>800</v>
          </cell>
          <cell r="P1224">
            <v>7.1999999999999995E-2</v>
          </cell>
          <cell r="Q1224">
            <v>0.79999999999999993</v>
          </cell>
          <cell r="R1224">
            <v>57.599999999999994</v>
          </cell>
          <cell r="S1224">
            <v>2.0571428571428569</v>
          </cell>
        </row>
        <row r="1225">
          <cell r="A1225">
            <v>1230</v>
          </cell>
          <cell r="B1225">
            <v>43019</v>
          </cell>
          <cell r="C1225" t="str">
            <v>C13</v>
          </cell>
          <cell r="D1225" t="str">
            <v>P01</v>
          </cell>
          <cell r="E1225" t="str">
            <v>ARMPS18174</v>
          </cell>
          <cell r="F1225" t="str">
            <v>17102609BB001/004/005</v>
          </cell>
          <cell r="G1225" t="str">
            <v>Normal tab</v>
          </cell>
          <cell r="H1225">
            <v>232.4</v>
          </cell>
          <cell r="I1225">
            <v>50</v>
          </cell>
          <cell r="J1225">
            <v>5</v>
          </cell>
          <cell r="K1225">
            <v>7</v>
          </cell>
          <cell r="L1225">
            <v>35</v>
          </cell>
          <cell r="O1225">
            <v>488</v>
          </cell>
          <cell r="P1225">
            <v>0.16600000000000001</v>
          </cell>
          <cell r="Q1225">
            <v>0.90008888888888883</v>
          </cell>
          <cell r="R1225">
            <v>81.00800000000001</v>
          </cell>
          <cell r="S1225">
            <v>2.314514285714286</v>
          </cell>
        </row>
        <row r="1226">
          <cell r="A1226">
            <v>1231</v>
          </cell>
          <cell r="B1226">
            <v>43019</v>
          </cell>
          <cell r="C1226" t="str">
            <v>B35</v>
          </cell>
          <cell r="D1226" t="str">
            <v>P02</v>
          </cell>
          <cell r="E1226" t="str">
            <v>ARMPS18036</v>
          </cell>
          <cell r="F1226" t="str">
            <v>17102256WW~002/S</v>
          </cell>
          <cell r="G1226" t="str">
            <v>Normal tab</v>
          </cell>
          <cell r="H1226">
            <v>233.38</v>
          </cell>
          <cell r="I1226">
            <v>50</v>
          </cell>
          <cell r="J1226">
            <v>6</v>
          </cell>
          <cell r="K1226">
            <v>7</v>
          </cell>
          <cell r="L1226">
            <v>42</v>
          </cell>
          <cell r="O1226">
            <v>560</v>
          </cell>
          <cell r="P1226">
            <v>0.16669999999999999</v>
          </cell>
          <cell r="Q1226">
            <v>0.86437037037037034</v>
          </cell>
          <cell r="R1226">
            <v>93.35199999999999</v>
          </cell>
          <cell r="S1226">
            <v>2.2226666666666666</v>
          </cell>
        </row>
        <row r="1227">
          <cell r="A1227">
            <v>1232</v>
          </cell>
          <cell r="B1227">
            <v>43019</v>
          </cell>
          <cell r="C1227" t="str">
            <v>C23</v>
          </cell>
          <cell r="D1227" t="str">
            <v>P03</v>
          </cell>
          <cell r="E1227" t="str">
            <v>ARMKS18008</v>
          </cell>
          <cell r="F1227" t="str">
            <v>17110630BB~007</v>
          </cell>
          <cell r="G1227" t="str">
            <v>BSB tab</v>
          </cell>
          <cell r="H1227">
            <v>100.8</v>
          </cell>
          <cell r="I1227">
            <v>26</v>
          </cell>
          <cell r="J1227">
            <v>3</v>
          </cell>
          <cell r="K1227">
            <v>7</v>
          </cell>
          <cell r="L1227">
            <v>21</v>
          </cell>
          <cell r="O1227">
            <v>590</v>
          </cell>
          <cell r="P1227">
            <v>7.1999999999999995E-2</v>
          </cell>
          <cell r="Q1227">
            <v>0.78666666666666663</v>
          </cell>
          <cell r="R1227">
            <v>42.48</v>
          </cell>
          <cell r="S1227">
            <v>2.0228571428571427</v>
          </cell>
        </row>
        <row r="1228">
          <cell r="A1228">
            <v>1233</v>
          </cell>
          <cell r="B1228">
            <v>43019</v>
          </cell>
          <cell r="C1228" t="str">
            <v>C10</v>
          </cell>
          <cell r="D1228" t="str">
            <v>P04</v>
          </cell>
          <cell r="E1228" t="str">
            <v>TM1387S8</v>
          </cell>
          <cell r="F1228" t="str">
            <v>17102207BB~003</v>
          </cell>
          <cell r="G1228" t="str">
            <v>POLO Callor</v>
          </cell>
          <cell r="H1228">
            <v>289.8</v>
          </cell>
          <cell r="I1228">
            <v>9</v>
          </cell>
          <cell r="J1228">
            <v>6</v>
          </cell>
          <cell r="K1228">
            <v>7</v>
          </cell>
          <cell r="L1228">
            <v>42</v>
          </cell>
          <cell r="O1228">
            <v>500</v>
          </cell>
          <cell r="P1228">
            <v>0.20700000000000002</v>
          </cell>
          <cell r="Q1228">
            <v>0.95833333333333337</v>
          </cell>
          <cell r="R1228">
            <v>103.50000000000001</v>
          </cell>
          <cell r="S1228">
            <v>2.4642857142857144</v>
          </cell>
        </row>
        <row r="1229">
          <cell r="A1229">
            <v>1234</v>
          </cell>
          <cell r="B1229">
            <v>43019</v>
          </cell>
          <cell r="C1229" t="str">
            <v>C24</v>
          </cell>
          <cell r="D1229" t="str">
            <v>P05</v>
          </cell>
          <cell r="E1229" t="str">
            <v>ARMKF17182F</v>
          </cell>
          <cell r="F1229" t="str">
            <v>17102231WW002~006/008~010</v>
          </cell>
          <cell r="G1229" t="str">
            <v>BSB tab</v>
          </cell>
          <cell r="H1229">
            <v>128.4</v>
          </cell>
          <cell r="I1229">
            <v>26</v>
          </cell>
          <cell r="J1229">
            <v>3</v>
          </cell>
          <cell r="K1229">
            <v>3.6</v>
          </cell>
          <cell r="L1229">
            <v>10.8</v>
          </cell>
          <cell r="O1229">
            <v>266</v>
          </cell>
          <cell r="P1229">
            <v>9.171428571428572E-2</v>
          </cell>
          <cell r="Q1229">
            <v>0.87845679012345679</v>
          </cell>
          <cell r="R1229">
            <v>24.396000000000001</v>
          </cell>
          <cell r="S1229">
            <v>2.2588888888888889</v>
          </cell>
        </row>
        <row r="1230">
          <cell r="A1230">
            <v>1235</v>
          </cell>
          <cell r="B1230">
            <v>43019</v>
          </cell>
          <cell r="C1230" t="str">
            <v>C24</v>
          </cell>
          <cell r="D1230" t="str">
            <v>P05</v>
          </cell>
          <cell r="E1230" t="str">
            <v>ARMKF17182E</v>
          </cell>
          <cell r="F1230" t="str">
            <v>17102586WW~005</v>
          </cell>
          <cell r="G1230" t="str">
            <v>BSB tab</v>
          </cell>
          <cell r="H1230">
            <v>128.4</v>
          </cell>
          <cell r="I1230">
            <v>26</v>
          </cell>
          <cell r="J1230">
            <v>3</v>
          </cell>
          <cell r="K1230">
            <v>3.4</v>
          </cell>
          <cell r="L1230">
            <v>10.199999999999999</v>
          </cell>
          <cell r="O1230">
            <v>244</v>
          </cell>
          <cell r="P1230">
            <v>9.171428571428572E-2</v>
          </cell>
          <cell r="Q1230">
            <v>0.85320261437908507</v>
          </cell>
          <cell r="R1230">
            <v>22.378285714285717</v>
          </cell>
          <cell r="S1230">
            <v>2.1939495798319331</v>
          </cell>
        </row>
        <row r="1231">
          <cell r="A1231">
            <v>1236</v>
          </cell>
          <cell r="B1231">
            <v>43019</v>
          </cell>
          <cell r="C1231" t="str">
            <v>C20</v>
          </cell>
          <cell r="D1231" t="str">
            <v>P06</v>
          </cell>
          <cell r="E1231" t="str">
            <v>ARMPS18029</v>
          </cell>
          <cell r="F1231" t="str">
            <v>17102595WW001/003~006</v>
          </cell>
          <cell r="G1231" t="str">
            <v>Cut and sew W/B</v>
          </cell>
          <cell r="H1231">
            <v>208.6</v>
          </cell>
          <cell r="I1231">
            <v>2</v>
          </cell>
          <cell r="J1231">
            <v>4</v>
          </cell>
          <cell r="K1231">
            <v>7</v>
          </cell>
          <cell r="L1231">
            <v>28</v>
          </cell>
          <cell r="O1231">
            <v>415</v>
          </cell>
          <cell r="P1231">
            <v>0.14899999999999999</v>
          </cell>
          <cell r="Q1231">
            <v>0.85881944444444447</v>
          </cell>
          <cell r="R1231">
            <v>61.835000000000001</v>
          </cell>
          <cell r="S1231">
            <v>2.208392857142857</v>
          </cell>
        </row>
        <row r="1232">
          <cell r="A1232">
            <v>1237</v>
          </cell>
          <cell r="B1232">
            <v>43019</v>
          </cell>
          <cell r="C1232" t="str">
            <v>C20</v>
          </cell>
          <cell r="D1232" t="str">
            <v>P11</v>
          </cell>
          <cell r="E1232" t="str">
            <v>ARMPF17186</v>
          </cell>
          <cell r="F1232" t="str">
            <v>17102590MM/002~006/S</v>
          </cell>
          <cell r="G1232" t="str">
            <v>Cut and sew W/B 1</v>
          </cell>
          <cell r="H1232">
            <v>211.69200000000001</v>
          </cell>
          <cell r="I1232">
            <v>51</v>
          </cell>
          <cell r="J1232">
            <v>9</v>
          </cell>
          <cell r="K1232">
            <v>5.8</v>
          </cell>
          <cell r="L1232">
            <v>52.199999999999996</v>
          </cell>
          <cell r="O1232">
            <v>730</v>
          </cell>
          <cell r="P1232">
            <v>0.15120857142857144</v>
          </cell>
          <cell r="Q1232">
            <v>0.82234546615581106</v>
          </cell>
          <cell r="R1232">
            <v>110.38225714285716</v>
          </cell>
          <cell r="S1232">
            <v>2.1146026272578</v>
          </cell>
        </row>
        <row r="1233">
          <cell r="A1233">
            <v>1238</v>
          </cell>
          <cell r="B1233">
            <v>43019</v>
          </cell>
          <cell r="C1233" t="str">
            <v>C20</v>
          </cell>
          <cell r="D1233" t="str">
            <v>P11</v>
          </cell>
          <cell r="E1233" t="str">
            <v>ARMPS18029</v>
          </cell>
          <cell r="F1233" t="str">
            <v>17102595WW001/003~006</v>
          </cell>
          <cell r="G1233" t="str">
            <v>Cut and sew W/B</v>
          </cell>
          <cell r="H1233">
            <v>208.6</v>
          </cell>
          <cell r="I1233">
            <v>51</v>
          </cell>
          <cell r="J1233">
            <v>9</v>
          </cell>
          <cell r="K1233">
            <v>1.2</v>
          </cell>
          <cell r="L1233">
            <v>10.799999999999999</v>
          </cell>
          <cell r="O1233">
            <v>140</v>
          </cell>
          <cell r="P1233">
            <v>0.14899999999999999</v>
          </cell>
          <cell r="Q1233">
            <v>0.75113168724279844</v>
          </cell>
          <cell r="R1233">
            <v>20.86</v>
          </cell>
          <cell r="S1233">
            <v>1.9314814814814816</v>
          </cell>
        </row>
        <row r="1234">
          <cell r="A1234">
            <v>1239</v>
          </cell>
          <cell r="B1234">
            <v>43019</v>
          </cell>
          <cell r="C1234" t="str">
            <v>C17</v>
          </cell>
          <cell r="D1234" t="str">
            <v>P12</v>
          </cell>
          <cell r="E1234" t="str">
            <v>ARMMS18001</v>
          </cell>
          <cell r="F1234" t="str">
            <v>17110203MM~009/S~S05</v>
          </cell>
          <cell r="G1234" t="str">
            <v>Coin pocket,brief</v>
          </cell>
          <cell r="H1234">
            <v>261.8</v>
          </cell>
          <cell r="I1234">
            <v>24</v>
          </cell>
          <cell r="J1234">
            <v>9</v>
          </cell>
          <cell r="K1234">
            <v>7</v>
          </cell>
          <cell r="L1234">
            <v>63</v>
          </cell>
          <cell r="O1234">
            <v>650</v>
          </cell>
          <cell r="P1234">
            <v>0.187</v>
          </cell>
          <cell r="Q1234">
            <v>0.75030864197530867</v>
          </cell>
          <cell r="R1234">
            <v>121.55</v>
          </cell>
          <cell r="S1234">
            <v>1.9293650793650794</v>
          </cell>
        </row>
        <row r="1235">
          <cell r="A1235">
            <v>1240</v>
          </cell>
          <cell r="B1235">
            <v>43019</v>
          </cell>
          <cell r="C1235" t="str">
            <v>C22</v>
          </cell>
          <cell r="D1235" t="str">
            <v>P13</v>
          </cell>
          <cell r="E1235" t="str">
            <v>ARWPS18022</v>
          </cell>
          <cell r="F1235" t="str">
            <v>18010145BB/001</v>
          </cell>
          <cell r="G1235" t="str">
            <v>Brief</v>
          </cell>
          <cell r="H1235">
            <v>229.60000000000002</v>
          </cell>
          <cell r="I1235">
            <v>15</v>
          </cell>
          <cell r="J1235">
            <v>4</v>
          </cell>
          <cell r="K1235">
            <v>1.3</v>
          </cell>
          <cell r="L1235">
            <v>5.2</v>
          </cell>
          <cell r="O1235">
            <v>58</v>
          </cell>
          <cell r="P1235">
            <v>0.16400000000000001</v>
          </cell>
          <cell r="Q1235">
            <v>0.71136752136752135</v>
          </cell>
          <cell r="R1235">
            <v>9.5120000000000005</v>
          </cell>
          <cell r="S1235">
            <v>1.8292307692307692</v>
          </cell>
        </row>
        <row r="1236">
          <cell r="A1236">
            <v>1241</v>
          </cell>
          <cell r="B1236">
            <v>43019</v>
          </cell>
          <cell r="C1236" t="str">
            <v>C22</v>
          </cell>
          <cell r="D1236" t="str">
            <v>P13</v>
          </cell>
          <cell r="E1236" t="str">
            <v>ARWPS18022</v>
          </cell>
          <cell r="F1236" t="str">
            <v>17103070BB</v>
          </cell>
          <cell r="G1236" t="str">
            <v>Brief</v>
          </cell>
          <cell r="H1236">
            <v>229.60000000000002</v>
          </cell>
          <cell r="I1236">
            <v>15</v>
          </cell>
          <cell r="J1236">
            <v>4</v>
          </cell>
          <cell r="K1236">
            <v>2.5</v>
          </cell>
          <cell r="L1236">
            <v>10</v>
          </cell>
          <cell r="O1236">
            <v>100</v>
          </cell>
          <cell r="P1236">
            <v>0.16400000000000001</v>
          </cell>
          <cell r="Q1236">
            <v>0.63777777777777789</v>
          </cell>
          <cell r="R1236">
            <v>16.400000000000002</v>
          </cell>
          <cell r="S1236">
            <v>1.6400000000000001</v>
          </cell>
        </row>
        <row r="1237">
          <cell r="A1237">
            <v>1242</v>
          </cell>
          <cell r="B1237">
            <v>43019</v>
          </cell>
          <cell r="C1237" t="str">
            <v>C22</v>
          </cell>
          <cell r="D1237" t="str">
            <v>P13</v>
          </cell>
          <cell r="E1237" t="str">
            <v>ARWPS18022</v>
          </cell>
          <cell r="F1237" t="str">
            <v>17103070BB001/002/005/007/009</v>
          </cell>
          <cell r="G1237" t="str">
            <v>Brief</v>
          </cell>
          <cell r="H1237">
            <v>229.60000000000002</v>
          </cell>
          <cell r="I1237">
            <v>15</v>
          </cell>
          <cell r="J1237">
            <v>4</v>
          </cell>
          <cell r="K1237">
            <v>3.2</v>
          </cell>
          <cell r="L1237">
            <v>12.8</v>
          </cell>
          <cell r="O1237">
            <v>153</v>
          </cell>
          <cell r="P1237">
            <v>0.16400000000000001</v>
          </cell>
          <cell r="Q1237">
            <v>0.76234374999999999</v>
          </cell>
          <cell r="R1237">
            <v>25.092000000000002</v>
          </cell>
          <cell r="S1237">
            <v>1.9603125000000001</v>
          </cell>
        </row>
        <row r="1238">
          <cell r="A1238">
            <v>1243</v>
          </cell>
          <cell r="B1238">
            <v>43020</v>
          </cell>
          <cell r="C1238" t="str">
            <v>C20</v>
          </cell>
          <cell r="D1238" t="str">
            <v>P11</v>
          </cell>
          <cell r="E1238" t="str">
            <v>ARMPS18029</v>
          </cell>
          <cell r="F1238" t="str">
            <v>17102595WW001/003~006</v>
          </cell>
          <cell r="G1238" t="str">
            <v>Cut and sew W/B</v>
          </cell>
          <cell r="H1238">
            <v>208.6</v>
          </cell>
          <cell r="I1238">
            <v>52</v>
          </cell>
          <cell r="J1238">
            <v>9</v>
          </cell>
          <cell r="K1238">
            <v>3.6</v>
          </cell>
          <cell r="L1238">
            <v>32.4</v>
          </cell>
          <cell r="O1238">
            <v>525</v>
          </cell>
          <cell r="P1238">
            <v>0.14899999999999999</v>
          </cell>
          <cell r="Q1238">
            <v>0.93891460905349799</v>
          </cell>
          <cell r="R1238">
            <v>78.224999999999994</v>
          </cell>
          <cell r="S1238">
            <v>2.4143518518518516</v>
          </cell>
        </row>
        <row r="1239">
          <cell r="A1239">
            <v>1244</v>
          </cell>
          <cell r="B1239">
            <v>43020</v>
          </cell>
          <cell r="C1239" t="str">
            <v>C20</v>
          </cell>
          <cell r="D1239" t="str">
            <v>P11</v>
          </cell>
          <cell r="E1239" t="str">
            <v>ARMPS18029</v>
          </cell>
          <cell r="F1239" t="str">
            <v>17102252WW009~015</v>
          </cell>
          <cell r="G1239" t="str">
            <v>Cut and sew W/B</v>
          </cell>
          <cell r="H1239">
            <v>208.6</v>
          </cell>
          <cell r="I1239">
            <v>52</v>
          </cell>
          <cell r="J1239">
            <v>9</v>
          </cell>
          <cell r="K1239">
            <v>3.4</v>
          </cell>
          <cell r="L1239">
            <v>30.599999999999998</v>
          </cell>
          <cell r="O1239">
            <v>475</v>
          </cell>
          <cell r="P1239">
            <v>0.14899999999999999</v>
          </cell>
          <cell r="Q1239">
            <v>0.89946441539578803</v>
          </cell>
          <cell r="R1239">
            <v>70.774999999999991</v>
          </cell>
          <cell r="S1239">
            <v>2.3129084967320259</v>
          </cell>
        </row>
        <row r="1240">
          <cell r="A1240">
            <v>1245</v>
          </cell>
          <cell r="B1240">
            <v>43020</v>
          </cell>
          <cell r="C1240" t="str">
            <v>C17</v>
          </cell>
          <cell r="D1240" t="str">
            <v>P12</v>
          </cell>
          <cell r="E1240" t="str">
            <v>ARMMS18001</v>
          </cell>
          <cell r="F1240" t="str">
            <v>17110203MM~009/S~S05</v>
          </cell>
          <cell r="G1240" t="str">
            <v>Coin pocket,brief</v>
          </cell>
          <cell r="H1240">
            <v>261.8</v>
          </cell>
          <cell r="I1240">
            <v>25</v>
          </cell>
          <cell r="J1240">
            <v>9</v>
          </cell>
          <cell r="K1240">
            <v>5.8</v>
          </cell>
          <cell r="L1240">
            <v>52.199999999999996</v>
          </cell>
          <cell r="O1240">
            <v>511</v>
          </cell>
          <cell r="P1240">
            <v>0.187</v>
          </cell>
          <cell r="Q1240">
            <v>0.71189761600681167</v>
          </cell>
          <cell r="R1240">
            <v>95.557000000000002</v>
          </cell>
          <cell r="S1240">
            <v>1.8305938697318009</v>
          </cell>
        </row>
        <row r="1241">
          <cell r="A1241">
            <v>1246</v>
          </cell>
          <cell r="B1241">
            <v>43020</v>
          </cell>
          <cell r="C1241" t="str">
            <v>C17</v>
          </cell>
          <cell r="D1241" t="str">
            <v>P12</v>
          </cell>
          <cell r="E1241" t="str">
            <v>ARMMS18001</v>
          </cell>
          <cell r="F1241" t="str">
            <v>17103024MM~007</v>
          </cell>
          <cell r="G1241" t="str">
            <v>Coin pocket,brief</v>
          </cell>
          <cell r="H1241">
            <v>261.8</v>
          </cell>
          <cell r="I1241">
            <v>25</v>
          </cell>
          <cell r="J1241">
            <v>9</v>
          </cell>
          <cell r="K1241">
            <v>1.2</v>
          </cell>
          <cell r="L1241">
            <v>10.799999999999999</v>
          </cell>
          <cell r="O1241">
            <v>100</v>
          </cell>
          <cell r="P1241">
            <v>0.187</v>
          </cell>
          <cell r="Q1241">
            <v>0.67335390946502061</v>
          </cell>
          <cell r="R1241">
            <v>18.7</v>
          </cell>
          <cell r="S1241">
            <v>1.7314814814814816</v>
          </cell>
        </row>
        <row r="1242">
          <cell r="A1242">
            <v>1247</v>
          </cell>
          <cell r="B1242">
            <v>43020</v>
          </cell>
          <cell r="C1242" t="str">
            <v>C22</v>
          </cell>
          <cell r="D1242" t="str">
            <v>P13</v>
          </cell>
          <cell r="E1242" t="str">
            <v>ARWPS18022</v>
          </cell>
          <cell r="F1242" t="str">
            <v>17103070BB001/002/005/007/009</v>
          </cell>
          <cell r="G1242" t="str">
            <v>Brief</v>
          </cell>
          <cell r="H1242">
            <v>229.60000000000002</v>
          </cell>
          <cell r="I1242">
            <v>16</v>
          </cell>
          <cell r="J1242">
            <v>6</v>
          </cell>
          <cell r="K1242">
            <v>7</v>
          </cell>
          <cell r="L1242">
            <v>42</v>
          </cell>
          <cell r="O1242">
            <v>550</v>
          </cell>
          <cell r="P1242">
            <v>0.16400000000000001</v>
          </cell>
          <cell r="Q1242">
            <v>0.83518518518518525</v>
          </cell>
          <cell r="R1242">
            <v>90.2</v>
          </cell>
          <cell r="S1242">
            <v>2.1476190476190475</v>
          </cell>
        </row>
        <row r="1243">
          <cell r="A1243">
            <v>1248</v>
          </cell>
          <cell r="B1243">
            <v>43020</v>
          </cell>
          <cell r="C1243" t="str">
            <v>C20</v>
          </cell>
          <cell r="D1243" t="str">
            <v>P01</v>
          </cell>
          <cell r="E1243" t="str">
            <v>ARMPS18029</v>
          </cell>
          <cell r="F1243" t="str">
            <v>17102595WW001/003~006</v>
          </cell>
          <cell r="G1243" t="str">
            <v>Cut and sew W/B</v>
          </cell>
          <cell r="H1243">
            <v>208.6</v>
          </cell>
          <cell r="I1243">
            <v>3</v>
          </cell>
          <cell r="J1243">
            <v>2</v>
          </cell>
          <cell r="K1243">
            <v>1.7</v>
          </cell>
          <cell r="L1243">
            <v>3.4</v>
          </cell>
          <cell r="O1243">
            <v>52</v>
          </cell>
          <cell r="P1243">
            <v>0.14899999999999999</v>
          </cell>
          <cell r="Q1243">
            <v>0.88620915032679737</v>
          </cell>
          <cell r="R1243">
            <v>7.7479999999999993</v>
          </cell>
          <cell r="S1243">
            <v>2.2788235294117647</v>
          </cell>
        </row>
        <row r="1244">
          <cell r="A1244">
            <v>1249</v>
          </cell>
          <cell r="B1244">
            <v>43020</v>
          </cell>
          <cell r="C1244" t="str">
            <v>C20</v>
          </cell>
          <cell r="D1244" t="str">
            <v>P01</v>
          </cell>
          <cell r="E1244" t="str">
            <v>ARMPS18029</v>
          </cell>
          <cell r="F1244" t="str">
            <v>17102252WW009~015</v>
          </cell>
          <cell r="G1244" t="str">
            <v>Cut and sew W/B</v>
          </cell>
          <cell r="H1244">
            <v>208.6</v>
          </cell>
          <cell r="I1244">
            <v>3</v>
          </cell>
          <cell r="J1244">
            <v>2</v>
          </cell>
          <cell r="K1244">
            <v>5.3</v>
          </cell>
          <cell r="L1244">
            <v>10.6</v>
          </cell>
          <cell r="O1244">
            <v>148</v>
          </cell>
          <cell r="P1244">
            <v>0.14899999999999999</v>
          </cell>
          <cell r="Q1244">
            <v>0.80903563941299783</v>
          </cell>
          <cell r="R1244">
            <v>22.052</v>
          </cell>
          <cell r="S1244">
            <v>2.080377358490566</v>
          </cell>
        </row>
        <row r="1245">
          <cell r="A1245">
            <v>1250</v>
          </cell>
          <cell r="B1245">
            <v>43020</v>
          </cell>
          <cell r="C1245" t="str">
            <v>C13</v>
          </cell>
          <cell r="D1245" t="str">
            <v>P02</v>
          </cell>
          <cell r="E1245" t="str">
            <v>ARMPS18174</v>
          </cell>
          <cell r="F1245" t="str">
            <v>17103046BB/001</v>
          </cell>
          <cell r="G1245" t="str">
            <v>Normal tab</v>
          </cell>
          <cell r="H1245">
            <v>232.4</v>
          </cell>
          <cell r="I1245">
            <v>51</v>
          </cell>
          <cell r="J1245">
            <v>7</v>
          </cell>
          <cell r="K1245">
            <v>2.1</v>
          </cell>
          <cell r="L1245">
            <v>14.700000000000001</v>
          </cell>
          <cell r="O1245">
            <v>200</v>
          </cell>
          <cell r="P1245">
            <v>0.16600000000000001</v>
          </cell>
          <cell r="Q1245">
            <v>0.87830687830687826</v>
          </cell>
          <cell r="R1245">
            <v>33.200000000000003</v>
          </cell>
          <cell r="S1245">
            <v>2.2585034013605441</v>
          </cell>
        </row>
        <row r="1246">
          <cell r="A1246">
            <v>1251</v>
          </cell>
          <cell r="B1246">
            <v>43020</v>
          </cell>
          <cell r="C1246" t="str">
            <v>C13</v>
          </cell>
          <cell r="D1246" t="str">
            <v>P02</v>
          </cell>
          <cell r="E1246" t="str">
            <v>ARMPS18174</v>
          </cell>
          <cell r="F1246" t="str">
            <v>17120539BB/001</v>
          </cell>
          <cell r="G1246" t="str">
            <v>Normal tab</v>
          </cell>
          <cell r="H1246">
            <v>232.4</v>
          </cell>
          <cell r="I1246">
            <v>51</v>
          </cell>
          <cell r="J1246">
            <v>7</v>
          </cell>
          <cell r="K1246">
            <v>4.9000000000000004</v>
          </cell>
          <cell r="L1246">
            <v>34.300000000000004</v>
          </cell>
          <cell r="O1246">
            <v>400</v>
          </cell>
          <cell r="P1246">
            <v>0.16600000000000001</v>
          </cell>
          <cell r="Q1246">
            <v>0.75283446712018132</v>
          </cell>
          <cell r="R1246">
            <v>66.400000000000006</v>
          </cell>
          <cell r="S1246">
            <v>1.9358600583090377</v>
          </cell>
        </row>
        <row r="1247">
          <cell r="A1247">
            <v>1252</v>
          </cell>
          <cell r="B1247">
            <v>43020</v>
          </cell>
          <cell r="C1247" t="str">
            <v>B35</v>
          </cell>
          <cell r="D1247" t="str">
            <v>P03</v>
          </cell>
          <cell r="E1247" t="str">
            <v>ARMPS18036</v>
          </cell>
          <cell r="F1247" t="str">
            <v>17102256WW~002/S</v>
          </cell>
          <cell r="G1247" t="str">
            <v>Normal tab</v>
          </cell>
          <cell r="H1247">
            <v>233.38</v>
          </cell>
          <cell r="I1247">
            <v>51</v>
          </cell>
          <cell r="J1247">
            <v>6</v>
          </cell>
          <cell r="K1247">
            <v>7</v>
          </cell>
          <cell r="L1247">
            <v>42</v>
          </cell>
          <cell r="O1247">
            <v>560</v>
          </cell>
          <cell r="P1247">
            <v>0.16669999999999999</v>
          </cell>
          <cell r="Q1247">
            <v>0.86437037037037034</v>
          </cell>
          <cell r="R1247">
            <v>93.35199999999999</v>
          </cell>
          <cell r="S1247">
            <v>2.2226666666666666</v>
          </cell>
        </row>
        <row r="1248">
          <cell r="A1248">
            <v>1253</v>
          </cell>
          <cell r="B1248">
            <v>43020</v>
          </cell>
          <cell r="C1248" t="str">
            <v>C24</v>
          </cell>
          <cell r="D1248" t="str">
            <v>P04</v>
          </cell>
          <cell r="E1248" t="str">
            <v>ARMKF17182E</v>
          </cell>
          <cell r="F1248" t="str">
            <v>17102586WW~005</v>
          </cell>
          <cell r="G1248" t="str">
            <v>BSB tab</v>
          </cell>
          <cell r="H1248">
            <v>128.4</v>
          </cell>
          <cell r="I1248">
            <v>27</v>
          </cell>
          <cell r="J1248">
            <v>3</v>
          </cell>
          <cell r="K1248">
            <v>7</v>
          </cell>
          <cell r="L1248">
            <v>21</v>
          </cell>
          <cell r="O1248">
            <v>510</v>
          </cell>
          <cell r="P1248">
            <v>9.171428571428572E-2</v>
          </cell>
          <cell r="Q1248">
            <v>0.86619047619047629</v>
          </cell>
          <cell r="R1248">
            <v>46.774285714285718</v>
          </cell>
          <cell r="S1248">
            <v>2.2273469387755105</v>
          </cell>
        </row>
        <row r="1249">
          <cell r="A1249">
            <v>1254</v>
          </cell>
          <cell r="B1249">
            <v>43020</v>
          </cell>
          <cell r="C1249" t="str">
            <v>C10</v>
          </cell>
          <cell r="D1249" t="str">
            <v>P05</v>
          </cell>
          <cell r="E1249" t="str">
            <v>TM1387S8</v>
          </cell>
          <cell r="F1249" t="str">
            <v>17102207BB~003</v>
          </cell>
          <cell r="G1249" t="str">
            <v>POLO Callor</v>
          </cell>
          <cell r="H1249">
            <v>289.8</v>
          </cell>
          <cell r="I1249">
            <v>10</v>
          </cell>
          <cell r="J1249">
            <v>7</v>
          </cell>
          <cell r="K1249">
            <v>7</v>
          </cell>
          <cell r="L1249">
            <v>49</v>
          </cell>
          <cell r="O1249">
            <v>550</v>
          </cell>
          <cell r="P1249">
            <v>0.20700000000000002</v>
          </cell>
          <cell r="Q1249">
            <v>0.90357142857142858</v>
          </cell>
          <cell r="R1249">
            <v>113.85000000000001</v>
          </cell>
          <cell r="S1249">
            <v>2.323469387755102</v>
          </cell>
        </row>
        <row r="1250">
          <cell r="A1250">
            <v>1255</v>
          </cell>
          <cell r="B1250">
            <v>43021</v>
          </cell>
          <cell r="C1250" t="str">
            <v>C20</v>
          </cell>
          <cell r="D1250" t="str">
            <v>P11</v>
          </cell>
          <cell r="E1250" t="str">
            <v>ARMPS18029</v>
          </cell>
          <cell r="F1250" t="str">
            <v>17102252WW009~015</v>
          </cell>
          <cell r="G1250" t="str">
            <v>Cut and sew W/B</v>
          </cell>
          <cell r="H1250">
            <v>208.6</v>
          </cell>
          <cell r="I1250">
            <v>53</v>
          </cell>
          <cell r="J1250">
            <v>9</v>
          </cell>
          <cell r="K1250">
            <v>6</v>
          </cell>
          <cell r="L1250">
            <v>54</v>
          </cell>
          <cell r="O1250">
            <v>853</v>
          </cell>
          <cell r="P1250">
            <v>0.14899999999999999</v>
          </cell>
          <cell r="Q1250">
            <v>0.91530761316872422</v>
          </cell>
          <cell r="R1250">
            <v>127.09699999999999</v>
          </cell>
          <cell r="S1250">
            <v>2.3536481481481482</v>
          </cell>
        </row>
        <row r="1251">
          <cell r="A1251">
            <v>1256</v>
          </cell>
          <cell r="B1251">
            <v>43021</v>
          </cell>
          <cell r="C1251" t="str">
            <v>C20</v>
          </cell>
          <cell r="D1251" t="str">
            <v>P11</v>
          </cell>
          <cell r="E1251" t="str">
            <v>ARMPS18029</v>
          </cell>
          <cell r="F1251" t="str">
            <v>17110287WW002</v>
          </cell>
          <cell r="G1251" t="str">
            <v>Cut and sew W/B</v>
          </cell>
          <cell r="H1251">
            <v>208.6</v>
          </cell>
          <cell r="I1251">
            <v>53</v>
          </cell>
          <cell r="J1251">
            <v>9</v>
          </cell>
          <cell r="K1251">
            <v>1</v>
          </cell>
          <cell r="L1251">
            <v>9</v>
          </cell>
          <cell r="O1251">
            <v>147</v>
          </cell>
          <cell r="P1251">
            <v>0.14899999999999999</v>
          </cell>
          <cell r="Q1251">
            <v>0.946425925925926</v>
          </cell>
          <cell r="R1251">
            <v>21.902999999999999</v>
          </cell>
          <cell r="S1251">
            <v>2.4336666666666664</v>
          </cell>
        </row>
        <row r="1252">
          <cell r="A1252">
            <v>1257</v>
          </cell>
          <cell r="B1252">
            <v>43021</v>
          </cell>
          <cell r="C1252" t="str">
            <v>C17</v>
          </cell>
          <cell r="D1252" t="str">
            <v>P12</v>
          </cell>
          <cell r="E1252" t="str">
            <v>ARMMS18001</v>
          </cell>
          <cell r="F1252" t="str">
            <v>17103024MM~007</v>
          </cell>
          <cell r="G1252" t="str">
            <v>Coin pocket,brief</v>
          </cell>
          <cell r="H1252">
            <v>261.8</v>
          </cell>
          <cell r="I1252">
            <v>26</v>
          </cell>
          <cell r="J1252">
            <v>9</v>
          </cell>
          <cell r="K1252">
            <v>7</v>
          </cell>
          <cell r="L1252">
            <v>63</v>
          </cell>
          <cell r="O1252">
            <v>620</v>
          </cell>
          <cell r="P1252">
            <v>0.187</v>
          </cell>
          <cell r="Q1252">
            <v>0.7156790123456791</v>
          </cell>
          <cell r="R1252">
            <v>115.94</v>
          </cell>
          <cell r="S1252">
            <v>1.8403174603174604</v>
          </cell>
        </row>
        <row r="1253">
          <cell r="A1253">
            <v>1258</v>
          </cell>
          <cell r="B1253">
            <v>43021</v>
          </cell>
          <cell r="C1253" t="str">
            <v>C22</v>
          </cell>
          <cell r="D1253" t="str">
            <v>P13</v>
          </cell>
          <cell r="E1253" t="str">
            <v>ARWPS18022</v>
          </cell>
          <cell r="F1253" t="str">
            <v>17103070BB001/002/005/007/009</v>
          </cell>
          <cell r="G1253" t="str">
            <v>Brief</v>
          </cell>
          <cell r="H1253">
            <v>229.60000000000002</v>
          </cell>
          <cell r="I1253">
            <v>17</v>
          </cell>
          <cell r="J1253">
            <v>6</v>
          </cell>
          <cell r="K1253">
            <v>0.7</v>
          </cell>
          <cell r="L1253">
            <v>4.1999999999999993</v>
          </cell>
          <cell r="O1253">
            <v>50</v>
          </cell>
          <cell r="P1253">
            <v>0.16400000000000001</v>
          </cell>
          <cell r="Q1253">
            <v>0.75925925925925952</v>
          </cell>
          <cell r="R1253">
            <v>8.2000000000000011</v>
          </cell>
          <cell r="S1253">
            <v>1.952380952380953</v>
          </cell>
        </row>
        <row r="1254">
          <cell r="A1254">
            <v>1259</v>
          </cell>
          <cell r="B1254">
            <v>43021</v>
          </cell>
          <cell r="C1254" t="str">
            <v>C22</v>
          </cell>
          <cell r="D1254" t="str">
            <v>P13</v>
          </cell>
          <cell r="E1254" t="str">
            <v>ARWPS18022</v>
          </cell>
          <cell r="F1254" t="str">
            <v>17103070BB003/004/006/008/010/011</v>
          </cell>
          <cell r="G1254" t="str">
            <v>Brief</v>
          </cell>
          <cell r="H1254">
            <v>229.60000000000002</v>
          </cell>
          <cell r="I1254">
            <v>17</v>
          </cell>
          <cell r="J1254">
            <v>6</v>
          </cell>
          <cell r="K1254">
            <v>6.3</v>
          </cell>
          <cell r="L1254">
            <v>37.799999999999997</v>
          </cell>
          <cell r="O1254">
            <v>500</v>
          </cell>
          <cell r="P1254">
            <v>0.16400000000000001</v>
          </cell>
          <cell r="Q1254">
            <v>0.84362139917695489</v>
          </cell>
          <cell r="R1254">
            <v>82</v>
          </cell>
          <cell r="S1254">
            <v>2.1693121693121693</v>
          </cell>
        </row>
        <row r="1255">
          <cell r="A1255">
            <v>1260</v>
          </cell>
          <cell r="B1255">
            <v>43021</v>
          </cell>
          <cell r="C1255" t="str">
            <v>C13</v>
          </cell>
          <cell r="D1255" t="str">
            <v>P01</v>
          </cell>
          <cell r="E1255" t="str">
            <v>ARMPS18174</v>
          </cell>
          <cell r="F1255" t="str">
            <v>17120539BB/001</v>
          </cell>
          <cell r="G1255" t="str">
            <v>Normal tab</v>
          </cell>
          <cell r="H1255">
            <v>232.4</v>
          </cell>
          <cell r="I1255">
            <v>52</v>
          </cell>
          <cell r="J1255">
            <v>6</v>
          </cell>
          <cell r="K1255">
            <v>7</v>
          </cell>
          <cell r="L1255">
            <v>42</v>
          </cell>
          <cell r="O1255">
            <v>616</v>
          </cell>
          <cell r="P1255">
            <v>0.16600000000000001</v>
          </cell>
          <cell r="Q1255">
            <v>0.94681481481481478</v>
          </cell>
          <cell r="R1255">
            <v>102.256</v>
          </cell>
          <cell r="S1255">
            <v>2.4346666666666668</v>
          </cell>
        </row>
        <row r="1256">
          <cell r="A1256">
            <v>1261</v>
          </cell>
          <cell r="B1256">
            <v>43021</v>
          </cell>
          <cell r="C1256" t="str">
            <v>C11</v>
          </cell>
          <cell r="D1256" t="str">
            <v>P02</v>
          </cell>
          <cell r="E1256" t="str">
            <v>ARMPS18037</v>
          </cell>
          <cell r="F1256" t="str">
            <v>17102598MM003~008/010~013</v>
          </cell>
          <cell r="G1256" t="str">
            <v>Normal tab</v>
          </cell>
          <cell r="H1256">
            <v>232.4</v>
          </cell>
          <cell r="I1256">
            <v>52</v>
          </cell>
          <cell r="J1256">
            <v>7</v>
          </cell>
          <cell r="K1256">
            <v>7</v>
          </cell>
          <cell r="L1256">
            <v>49</v>
          </cell>
          <cell r="O1256">
            <v>636</v>
          </cell>
          <cell r="P1256">
            <v>0.16600000000000001</v>
          </cell>
          <cell r="Q1256">
            <v>0.83790476190476193</v>
          </cell>
          <cell r="R1256">
            <v>105.57600000000001</v>
          </cell>
          <cell r="S1256">
            <v>2.1546122448979594</v>
          </cell>
        </row>
        <row r="1257">
          <cell r="A1257">
            <v>1262</v>
          </cell>
          <cell r="B1257">
            <v>43021</v>
          </cell>
          <cell r="C1257" t="str">
            <v>C10</v>
          </cell>
          <cell r="D1257" t="str">
            <v>P03</v>
          </cell>
          <cell r="E1257" t="str">
            <v>TM1387S8</v>
          </cell>
          <cell r="F1257" t="str">
            <v>17102207BB~003</v>
          </cell>
          <cell r="G1257" t="str">
            <v>POLO Callor</v>
          </cell>
          <cell r="H1257">
            <v>289.8</v>
          </cell>
          <cell r="I1257">
            <v>11</v>
          </cell>
          <cell r="J1257">
            <v>4</v>
          </cell>
          <cell r="K1257">
            <v>7</v>
          </cell>
          <cell r="L1257">
            <v>28</v>
          </cell>
          <cell r="O1257">
            <v>300</v>
          </cell>
          <cell r="P1257">
            <v>0.20700000000000002</v>
          </cell>
          <cell r="Q1257">
            <v>0.86249999999999993</v>
          </cell>
          <cell r="R1257">
            <v>62.100000000000009</v>
          </cell>
          <cell r="S1257">
            <v>2.217857142857143</v>
          </cell>
        </row>
        <row r="1258">
          <cell r="A1258">
            <v>1263</v>
          </cell>
          <cell r="B1258">
            <v>43021</v>
          </cell>
          <cell r="C1258" t="str">
            <v>C20</v>
          </cell>
          <cell r="D1258" t="str">
            <v>P04</v>
          </cell>
          <cell r="E1258" t="str">
            <v>ARMPS18029</v>
          </cell>
          <cell r="F1258" t="str">
            <v>17102252WW009~015</v>
          </cell>
          <cell r="G1258" t="str">
            <v>Cut and sew W/B</v>
          </cell>
          <cell r="H1258">
            <v>208.6</v>
          </cell>
          <cell r="I1258">
            <v>4</v>
          </cell>
          <cell r="J1258">
            <v>3</v>
          </cell>
          <cell r="K1258">
            <v>7</v>
          </cell>
          <cell r="L1258">
            <v>21</v>
          </cell>
          <cell r="O1258">
            <v>300</v>
          </cell>
          <cell r="P1258">
            <v>0.14899999999999999</v>
          </cell>
          <cell r="Q1258">
            <v>0.82777777777777772</v>
          </cell>
          <cell r="R1258">
            <v>44.699999999999996</v>
          </cell>
          <cell r="S1258">
            <v>2.1285714285714286</v>
          </cell>
        </row>
        <row r="1259">
          <cell r="A1259">
            <v>1264</v>
          </cell>
          <cell r="B1259">
            <v>43022</v>
          </cell>
          <cell r="C1259" t="str">
            <v>C20</v>
          </cell>
          <cell r="D1259" t="str">
            <v>P11</v>
          </cell>
          <cell r="E1259" t="str">
            <v>ARMPS18029</v>
          </cell>
          <cell r="F1259" t="str">
            <v>17110287WW002</v>
          </cell>
          <cell r="G1259" t="str">
            <v>Cut and sew W/B</v>
          </cell>
          <cell r="H1259">
            <v>208.6</v>
          </cell>
          <cell r="I1259">
            <v>54</v>
          </cell>
          <cell r="J1259">
            <v>8</v>
          </cell>
          <cell r="K1259">
            <v>0.5</v>
          </cell>
          <cell r="L1259">
            <v>4</v>
          </cell>
          <cell r="O1259">
            <v>58</v>
          </cell>
          <cell r="P1259">
            <v>0.14899999999999999</v>
          </cell>
          <cell r="Q1259">
            <v>0.84019444444444435</v>
          </cell>
          <cell r="R1259">
            <v>8.6419999999999995</v>
          </cell>
          <cell r="S1259">
            <v>2.1604999999999999</v>
          </cell>
        </row>
        <row r="1260">
          <cell r="A1260">
            <v>1265</v>
          </cell>
          <cell r="B1260">
            <v>43022</v>
          </cell>
          <cell r="C1260" t="str">
            <v>C20</v>
          </cell>
          <cell r="D1260" t="str">
            <v>P11</v>
          </cell>
          <cell r="E1260" t="str">
            <v>ARMPS18029</v>
          </cell>
          <cell r="F1260" t="str">
            <v>17110287WW~001/003/004</v>
          </cell>
          <cell r="G1260" t="str">
            <v>Cut and sew W/B</v>
          </cell>
          <cell r="H1260">
            <v>208.6</v>
          </cell>
          <cell r="I1260">
            <v>54</v>
          </cell>
          <cell r="J1260">
            <v>8</v>
          </cell>
          <cell r="K1260">
            <v>6.5</v>
          </cell>
          <cell r="L1260">
            <v>52</v>
          </cell>
          <cell r="O1260">
            <v>842</v>
          </cell>
          <cell r="P1260">
            <v>0.14899999999999999</v>
          </cell>
          <cell r="Q1260">
            <v>0.93825427350427337</v>
          </cell>
          <cell r="R1260">
            <v>125.458</v>
          </cell>
          <cell r="S1260">
            <v>2.4126538461538463</v>
          </cell>
        </row>
        <row r="1261">
          <cell r="A1261">
            <v>1266</v>
          </cell>
          <cell r="B1261">
            <v>43022</v>
          </cell>
          <cell r="C1261" t="str">
            <v>C17</v>
          </cell>
          <cell r="D1261" t="str">
            <v>P12</v>
          </cell>
          <cell r="E1261" t="str">
            <v>ARMMS18001</v>
          </cell>
          <cell r="F1261" t="str">
            <v>17103024MM~007</v>
          </cell>
          <cell r="G1261" t="str">
            <v>Coin pocket,brief</v>
          </cell>
          <cell r="H1261">
            <v>261.8</v>
          </cell>
          <cell r="I1261">
            <v>26</v>
          </cell>
          <cell r="J1261">
            <v>9</v>
          </cell>
          <cell r="K1261">
            <v>7</v>
          </cell>
          <cell r="L1261">
            <v>63</v>
          </cell>
          <cell r="O1261">
            <v>650</v>
          </cell>
          <cell r="P1261">
            <v>0.187</v>
          </cell>
          <cell r="Q1261">
            <v>0.75030864197530867</v>
          </cell>
          <cell r="R1261">
            <v>121.55</v>
          </cell>
          <cell r="S1261">
            <v>1.9293650793650794</v>
          </cell>
        </row>
        <row r="1262">
          <cell r="A1262">
            <v>1267</v>
          </cell>
          <cell r="B1262">
            <v>43022</v>
          </cell>
          <cell r="C1262" t="str">
            <v>C22</v>
          </cell>
          <cell r="D1262" t="str">
            <v>P13</v>
          </cell>
          <cell r="E1262" t="str">
            <v>ARWPS18022</v>
          </cell>
          <cell r="F1262" t="str">
            <v>17103070BB003/004/006/008/010/011</v>
          </cell>
          <cell r="G1262" t="str">
            <v>Brief</v>
          </cell>
          <cell r="H1262">
            <v>229.60000000000002</v>
          </cell>
          <cell r="I1262">
            <v>18</v>
          </cell>
          <cell r="J1262">
            <v>4</v>
          </cell>
          <cell r="K1262">
            <v>7</v>
          </cell>
          <cell r="L1262">
            <v>28</v>
          </cell>
          <cell r="O1262">
            <v>300</v>
          </cell>
          <cell r="P1262">
            <v>0.16400000000000001</v>
          </cell>
          <cell r="Q1262">
            <v>0.68333333333333335</v>
          </cell>
          <cell r="R1262">
            <v>49.2</v>
          </cell>
          <cell r="S1262">
            <v>1.7571428571428573</v>
          </cell>
        </row>
        <row r="1263">
          <cell r="A1263">
            <v>1268</v>
          </cell>
          <cell r="B1263">
            <v>43022</v>
          </cell>
          <cell r="C1263" t="str">
            <v>C19</v>
          </cell>
          <cell r="D1263" t="str">
            <v>P14</v>
          </cell>
          <cell r="E1263" t="str">
            <v>ARMKS18030</v>
          </cell>
          <cell r="F1263" t="str">
            <v>17102371WW</v>
          </cell>
          <cell r="G1263" t="str">
            <v>Fake Bonding pocket</v>
          </cell>
          <cell r="H1263">
            <v>72.8</v>
          </cell>
          <cell r="I1263">
            <v>15</v>
          </cell>
          <cell r="J1263">
            <v>3</v>
          </cell>
          <cell r="K1263">
            <v>1</v>
          </cell>
          <cell r="L1263">
            <v>3</v>
          </cell>
          <cell r="O1263">
            <v>100</v>
          </cell>
          <cell r="P1263">
            <v>5.1999999999999998E-2</v>
          </cell>
          <cell r="Q1263">
            <v>0.67407407407407405</v>
          </cell>
          <cell r="R1263">
            <v>5.2</v>
          </cell>
          <cell r="S1263">
            <v>1.7333333333333334</v>
          </cell>
        </row>
        <row r="1264">
          <cell r="A1264">
            <v>1269</v>
          </cell>
          <cell r="B1264">
            <v>43022</v>
          </cell>
          <cell r="C1264" t="str">
            <v>C19</v>
          </cell>
          <cell r="D1264" t="str">
            <v>P14</v>
          </cell>
          <cell r="E1264" t="str">
            <v>ARMKS18030A</v>
          </cell>
          <cell r="F1264" t="str">
            <v>17110282WW/001</v>
          </cell>
          <cell r="G1264" t="str">
            <v>Fake Bonding pocket</v>
          </cell>
          <cell r="H1264">
            <v>72.8</v>
          </cell>
          <cell r="I1264">
            <v>15</v>
          </cell>
          <cell r="J1264">
            <v>3</v>
          </cell>
          <cell r="K1264">
            <v>3</v>
          </cell>
          <cell r="L1264">
            <v>9</v>
          </cell>
          <cell r="O1264">
            <v>284</v>
          </cell>
          <cell r="P1264">
            <v>5.1999999999999998E-2</v>
          </cell>
          <cell r="Q1264">
            <v>0.6381234567901235</v>
          </cell>
          <cell r="R1264">
            <v>14.767999999999999</v>
          </cell>
          <cell r="S1264">
            <v>1.6408888888888888</v>
          </cell>
        </row>
        <row r="1265">
          <cell r="A1265">
            <v>1270</v>
          </cell>
          <cell r="B1265">
            <v>43022</v>
          </cell>
          <cell r="C1265" t="str">
            <v>C19</v>
          </cell>
          <cell r="D1265" t="str">
            <v>P14</v>
          </cell>
          <cell r="E1265" t="str">
            <v>ARMKS18030A</v>
          </cell>
          <cell r="F1265" t="str">
            <v>17102589WW~005</v>
          </cell>
          <cell r="G1265" t="str">
            <v>Fake Bonding pocket</v>
          </cell>
          <cell r="H1265">
            <v>72.8</v>
          </cell>
          <cell r="I1265">
            <v>15</v>
          </cell>
          <cell r="J1265">
            <v>3</v>
          </cell>
          <cell r="K1265">
            <v>3</v>
          </cell>
          <cell r="L1265">
            <v>9</v>
          </cell>
          <cell r="O1265">
            <v>316</v>
          </cell>
          <cell r="P1265">
            <v>5.1999999999999998E-2</v>
          </cell>
          <cell r="Q1265">
            <v>0.7100246913580246</v>
          </cell>
          <cell r="R1265">
            <v>16.431999999999999</v>
          </cell>
          <cell r="S1265">
            <v>1.8257777777777777</v>
          </cell>
        </row>
        <row r="1266">
          <cell r="A1266">
            <v>1271</v>
          </cell>
          <cell r="B1266">
            <v>43022</v>
          </cell>
          <cell r="C1266" t="str">
            <v>C13</v>
          </cell>
          <cell r="D1266" t="str">
            <v>P01</v>
          </cell>
          <cell r="E1266" t="str">
            <v>ARMPS18174</v>
          </cell>
          <cell r="F1266" t="str">
            <v>17110640BB~005</v>
          </cell>
          <cell r="G1266" t="str">
            <v>Normal tab</v>
          </cell>
          <cell r="H1266">
            <v>232.4</v>
          </cell>
          <cell r="I1266">
            <v>53</v>
          </cell>
          <cell r="J1266">
            <v>4</v>
          </cell>
          <cell r="K1266">
            <v>7</v>
          </cell>
          <cell r="L1266">
            <v>28</v>
          </cell>
          <cell r="O1266">
            <v>360</v>
          </cell>
          <cell r="P1266">
            <v>0.16600000000000001</v>
          </cell>
          <cell r="Q1266">
            <v>0.83</v>
          </cell>
          <cell r="R1266">
            <v>59.760000000000005</v>
          </cell>
          <cell r="S1266">
            <v>2.1342857142857143</v>
          </cell>
        </row>
        <row r="1267">
          <cell r="A1267">
            <v>1272</v>
          </cell>
          <cell r="B1267">
            <v>43022</v>
          </cell>
          <cell r="C1267" t="str">
            <v>C11</v>
          </cell>
          <cell r="D1267" t="str">
            <v>P02</v>
          </cell>
          <cell r="E1267" t="str">
            <v>ARMPS18037</v>
          </cell>
          <cell r="F1267" t="str">
            <v>17102598MM003~008/010~013</v>
          </cell>
          <cell r="G1267" t="str">
            <v>Normal tab</v>
          </cell>
          <cell r="H1267">
            <v>232.4</v>
          </cell>
          <cell r="I1267">
            <v>53</v>
          </cell>
          <cell r="J1267">
            <v>4</v>
          </cell>
          <cell r="K1267">
            <v>2</v>
          </cell>
          <cell r="L1267">
            <v>8</v>
          </cell>
          <cell r="O1267">
            <v>100</v>
          </cell>
          <cell r="P1267">
            <v>0.16600000000000001</v>
          </cell>
          <cell r="Q1267">
            <v>0.80694444444444446</v>
          </cell>
          <cell r="R1267">
            <v>16.600000000000001</v>
          </cell>
          <cell r="S1267">
            <v>2.0750000000000002</v>
          </cell>
        </row>
        <row r="1268">
          <cell r="A1268">
            <v>1273</v>
          </cell>
          <cell r="B1268">
            <v>43022</v>
          </cell>
          <cell r="C1268" t="str">
            <v>C11</v>
          </cell>
          <cell r="D1268" t="str">
            <v>P02</v>
          </cell>
          <cell r="E1268" t="str">
            <v>ARMPS18037</v>
          </cell>
          <cell r="F1268" t="str">
            <v>17103034MM~004</v>
          </cell>
          <cell r="G1268" t="str">
            <v>Normal tab</v>
          </cell>
          <cell r="H1268">
            <v>232.4</v>
          </cell>
          <cell r="I1268">
            <v>53</v>
          </cell>
          <cell r="J1268">
            <v>4</v>
          </cell>
          <cell r="K1268">
            <v>5</v>
          </cell>
          <cell r="L1268">
            <v>20</v>
          </cell>
          <cell r="O1268">
            <v>260</v>
          </cell>
          <cell r="P1268">
            <v>0.16600000000000001</v>
          </cell>
          <cell r="Q1268">
            <v>0.83922222222222209</v>
          </cell>
          <cell r="R1268">
            <v>43.160000000000004</v>
          </cell>
          <cell r="S1268">
            <v>2.1580000000000004</v>
          </cell>
        </row>
        <row r="1269">
          <cell r="A1269">
            <v>1274</v>
          </cell>
          <cell r="B1269">
            <v>43022</v>
          </cell>
          <cell r="C1269" t="str">
            <v>C17</v>
          </cell>
          <cell r="D1269" t="str">
            <v>P03</v>
          </cell>
          <cell r="E1269" t="str">
            <v>ARMPS18033</v>
          </cell>
          <cell r="F1269" t="str">
            <v>17102253WW012/014/019~024</v>
          </cell>
          <cell r="G1269" t="str">
            <v>Normal tab</v>
          </cell>
          <cell r="H1269">
            <v>232.4</v>
          </cell>
          <cell r="I1269">
            <v>53</v>
          </cell>
          <cell r="J1269">
            <v>4</v>
          </cell>
          <cell r="K1269">
            <v>7</v>
          </cell>
          <cell r="L1269">
            <v>28</v>
          </cell>
          <cell r="O1269">
            <v>360</v>
          </cell>
          <cell r="P1269">
            <v>0.16600000000000001</v>
          </cell>
          <cell r="Q1269">
            <v>0.83</v>
          </cell>
          <cell r="R1269">
            <v>59.760000000000005</v>
          </cell>
          <cell r="S1269">
            <v>2.1342857142857143</v>
          </cell>
        </row>
        <row r="1270">
          <cell r="A1270">
            <v>1275</v>
          </cell>
          <cell r="B1270">
            <v>43024</v>
          </cell>
          <cell r="C1270" t="str">
            <v>C13</v>
          </cell>
          <cell r="D1270" t="str">
            <v>P01</v>
          </cell>
          <cell r="E1270" t="str">
            <v>ARMPS18174</v>
          </cell>
          <cell r="F1270" t="str">
            <v>17110640BB~005</v>
          </cell>
          <cell r="G1270" t="str">
            <v>Normal tab</v>
          </cell>
          <cell r="H1270">
            <v>232.4</v>
          </cell>
          <cell r="I1270">
            <v>54</v>
          </cell>
          <cell r="J1270">
            <v>4</v>
          </cell>
          <cell r="K1270">
            <v>7</v>
          </cell>
          <cell r="L1270">
            <v>28</v>
          </cell>
          <cell r="O1270">
            <v>360</v>
          </cell>
          <cell r="P1270">
            <v>0.16600000000000001</v>
          </cell>
          <cell r="Q1270">
            <v>0.83</v>
          </cell>
          <cell r="R1270">
            <v>59.760000000000005</v>
          </cell>
          <cell r="S1270">
            <v>2.1342857142857143</v>
          </cell>
        </row>
        <row r="1271">
          <cell r="A1271">
            <v>1276</v>
          </cell>
          <cell r="B1271">
            <v>43024</v>
          </cell>
          <cell r="C1271" t="str">
            <v>C11</v>
          </cell>
          <cell r="D1271" t="str">
            <v>P02</v>
          </cell>
          <cell r="E1271" t="str">
            <v>ARMPS18037</v>
          </cell>
          <cell r="F1271" t="str">
            <v>17103034MM~004</v>
          </cell>
          <cell r="G1271" t="str">
            <v>Normal tab</v>
          </cell>
          <cell r="H1271">
            <v>232.4</v>
          </cell>
          <cell r="I1271">
            <v>54</v>
          </cell>
          <cell r="J1271">
            <v>4</v>
          </cell>
          <cell r="K1271">
            <v>7</v>
          </cell>
          <cell r="L1271">
            <v>28</v>
          </cell>
          <cell r="O1271">
            <v>360</v>
          </cell>
          <cell r="P1271">
            <v>0.16600000000000001</v>
          </cell>
          <cell r="Q1271">
            <v>0.83</v>
          </cell>
          <cell r="R1271">
            <v>59.760000000000005</v>
          </cell>
          <cell r="S1271">
            <v>2.1342857142857143</v>
          </cell>
        </row>
        <row r="1272">
          <cell r="A1272">
            <v>1277</v>
          </cell>
          <cell r="B1272">
            <v>43024</v>
          </cell>
          <cell r="C1272" t="str">
            <v>C20</v>
          </cell>
          <cell r="D1272" t="str">
            <v>P03</v>
          </cell>
          <cell r="E1272" t="str">
            <v>ARMPS18029</v>
          </cell>
          <cell r="F1272" t="str">
            <v>17102252WW009~015</v>
          </cell>
          <cell r="G1272" t="str">
            <v>Cut and sew W/B</v>
          </cell>
          <cell r="H1272">
            <v>208.6</v>
          </cell>
          <cell r="I1272">
            <v>5</v>
          </cell>
          <cell r="J1272">
            <v>4</v>
          </cell>
          <cell r="K1272">
            <v>1.7</v>
          </cell>
          <cell r="L1272">
            <v>6.8</v>
          </cell>
          <cell r="O1272">
            <v>99</v>
          </cell>
          <cell r="P1272">
            <v>0.14899999999999999</v>
          </cell>
          <cell r="Q1272">
            <v>0.8436029411764705</v>
          </cell>
          <cell r="R1272">
            <v>14.750999999999999</v>
          </cell>
          <cell r="S1272">
            <v>2.1692647058823531</v>
          </cell>
        </row>
        <row r="1273">
          <cell r="A1273">
            <v>1278</v>
          </cell>
          <cell r="B1273">
            <v>43024</v>
          </cell>
          <cell r="C1273" t="str">
            <v>C20</v>
          </cell>
          <cell r="D1273" t="str">
            <v>P03</v>
          </cell>
          <cell r="E1273" t="str">
            <v>ARMPF17186</v>
          </cell>
          <cell r="F1273" t="str">
            <v>17110631MM~006</v>
          </cell>
          <cell r="G1273" t="str">
            <v>Cut and sew W/B 1</v>
          </cell>
          <cell r="H1273">
            <v>211.69200000000001</v>
          </cell>
          <cell r="I1273">
            <v>5</v>
          </cell>
          <cell r="J1273">
            <v>4</v>
          </cell>
          <cell r="K1273">
            <v>5.3</v>
          </cell>
          <cell r="L1273">
            <v>21.2</v>
          </cell>
          <cell r="O1273">
            <v>300</v>
          </cell>
          <cell r="P1273">
            <v>0.15120857142857144</v>
          </cell>
          <cell r="Q1273">
            <v>0.83212264150943405</v>
          </cell>
          <cell r="R1273">
            <v>45.362571428571435</v>
          </cell>
          <cell r="S1273">
            <v>2.1397439353099736</v>
          </cell>
        </row>
        <row r="1274">
          <cell r="A1274">
            <v>1279</v>
          </cell>
          <cell r="B1274">
            <v>43024</v>
          </cell>
          <cell r="C1274" t="str">
            <v>C20</v>
          </cell>
          <cell r="D1274" t="str">
            <v>P11</v>
          </cell>
          <cell r="E1274" t="str">
            <v>ARMPS18029</v>
          </cell>
          <cell r="F1274" t="str">
            <v>17110287WW~001/003/004</v>
          </cell>
          <cell r="G1274" t="str">
            <v>Cut and sew W/B</v>
          </cell>
          <cell r="H1274">
            <v>208.6</v>
          </cell>
          <cell r="I1274">
            <v>55</v>
          </cell>
          <cell r="J1274">
            <v>9</v>
          </cell>
          <cell r="K1274">
            <v>4</v>
          </cell>
          <cell r="L1274">
            <v>36</v>
          </cell>
          <cell r="O1274">
            <v>502</v>
          </cell>
          <cell r="P1274">
            <v>0.14899999999999999</v>
          </cell>
          <cell r="Q1274">
            <v>0.80800308641975305</v>
          </cell>
          <cell r="R1274">
            <v>74.798000000000002</v>
          </cell>
          <cell r="S1274">
            <v>2.0777222222222225</v>
          </cell>
        </row>
        <row r="1275">
          <cell r="A1275">
            <v>1280</v>
          </cell>
          <cell r="B1275">
            <v>43024</v>
          </cell>
          <cell r="C1275" t="str">
            <v>C20</v>
          </cell>
          <cell r="D1275" t="str">
            <v>P11</v>
          </cell>
          <cell r="E1275" t="str">
            <v>ARMPF17186</v>
          </cell>
          <cell r="F1275" t="str">
            <v>17110631MM~006</v>
          </cell>
          <cell r="G1275" t="str">
            <v>Cut and sew W/B 1</v>
          </cell>
          <cell r="H1275">
            <v>211.69200000000001</v>
          </cell>
          <cell r="I1275">
            <v>55</v>
          </cell>
          <cell r="J1275">
            <v>9</v>
          </cell>
          <cell r="K1275">
            <v>3</v>
          </cell>
          <cell r="L1275">
            <v>27</v>
          </cell>
          <cell r="O1275">
            <v>398</v>
          </cell>
          <cell r="P1275">
            <v>0.15120857142857144</v>
          </cell>
          <cell r="Q1275">
            <v>0.86680469135802474</v>
          </cell>
          <cell r="R1275">
            <v>60.181011428571431</v>
          </cell>
          <cell r="S1275">
            <v>2.2289263492063491</v>
          </cell>
        </row>
        <row r="1276">
          <cell r="A1276">
            <v>1281</v>
          </cell>
          <cell r="B1276">
            <v>43024</v>
          </cell>
          <cell r="C1276" t="str">
            <v>C17</v>
          </cell>
          <cell r="D1276" t="str">
            <v>P12</v>
          </cell>
          <cell r="E1276" t="str">
            <v>ARMMS18001</v>
          </cell>
          <cell r="F1276" t="str">
            <v>17103024MM~007</v>
          </cell>
          <cell r="G1276" t="str">
            <v>Coin pocket,brief</v>
          </cell>
          <cell r="H1276">
            <v>261.8</v>
          </cell>
          <cell r="I1276">
            <v>27</v>
          </cell>
          <cell r="J1276">
            <v>10</v>
          </cell>
          <cell r="K1276">
            <v>7</v>
          </cell>
          <cell r="L1276">
            <v>70</v>
          </cell>
          <cell r="O1276">
            <v>650</v>
          </cell>
          <cell r="P1276">
            <v>0.187</v>
          </cell>
          <cell r="Q1276">
            <v>0.67527777777777775</v>
          </cell>
          <cell r="R1276">
            <v>121.55</v>
          </cell>
          <cell r="S1276">
            <v>1.7364285714285714</v>
          </cell>
        </row>
        <row r="1277">
          <cell r="A1277">
            <v>1282</v>
          </cell>
          <cell r="B1277">
            <v>43024</v>
          </cell>
          <cell r="C1277" t="str">
            <v>C22</v>
          </cell>
          <cell r="D1277" t="str">
            <v>P13</v>
          </cell>
          <cell r="E1277" t="str">
            <v>ARWPS18022</v>
          </cell>
          <cell r="F1277" t="str">
            <v>17103070BB003/004/006/008/010/011</v>
          </cell>
          <cell r="G1277" t="str">
            <v>Brief</v>
          </cell>
          <cell r="H1277">
            <v>229.60000000000002</v>
          </cell>
          <cell r="I1277">
            <v>19</v>
          </cell>
          <cell r="J1277">
            <v>5</v>
          </cell>
          <cell r="K1277">
            <v>4.5</v>
          </cell>
          <cell r="L1277">
            <v>22.5</v>
          </cell>
          <cell r="O1277">
            <v>175</v>
          </cell>
          <cell r="P1277">
            <v>0.16400000000000001</v>
          </cell>
          <cell r="Q1277">
            <v>0.49604938271604948</v>
          </cell>
          <cell r="R1277">
            <v>28.700000000000003</v>
          </cell>
          <cell r="S1277">
            <v>1.2755555555555558</v>
          </cell>
        </row>
        <row r="1278">
          <cell r="A1278">
            <v>1283</v>
          </cell>
          <cell r="B1278">
            <v>43024</v>
          </cell>
          <cell r="C1278" t="str">
            <v>B41</v>
          </cell>
          <cell r="D1278" t="str">
            <v>P13</v>
          </cell>
          <cell r="E1278" t="str">
            <v>ARWRS18123</v>
          </cell>
          <cell r="F1278" t="str">
            <v>17102393WW</v>
          </cell>
          <cell r="G1278" t="str">
            <v>Brief</v>
          </cell>
          <cell r="H1278">
            <v>210</v>
          </cell>
          <cell r="I1278">
            <v>1</v>
          </cell>
          <cell r="J1278">
            <v>5</v>
          </cell>
          <cell r="K1278">
            <v>2.5</v>
          </cell>
          <cell r="L1278">
            <v>12.5</v>
          </cell>
          <cell r="O1278">
            <v>100</v>
          </cell>
          <cell r="P1278">
            <v>0.15</v>
          </cell>
          <cell r="Q1278">
            <v>0.46666666666666662</v>
          </cell>
          <cell r="R1278">
            <v>15</v>
          </cell>
          <cell r="S1278">
            <v>1.2</v>
          </cell>
        </row>
        <row r="1279">
          <cell r="A1279">
            <v>1284</v>
          </cell>
          <cell r="B1279">
            <v>43025</v>
          </cell>
          <cell r="C1279" t="str">
            <v>C11</v>
          </cell>
          <cell r="D1279" t="str">
            <v>P01</v>
          </cell>
          <cell r="E1279" t="str">
            <v>ARMPS18037</v>
          </cell>
          <cell r="F1279" t="str">
            <v>17103034MM~004</v>
          </cell>
          <cell r="G1279" t="str">
            <v>Normal tab</v>
          </cell>
          <cell r="H1279">
            <v>232.4</v>
          </cell>
          <cell r="I1279">
            <v>55</v>
          </cell>
          <cell r="J1279">
            <v>4</v>
          </cell>
          <cell r="K1279">
            <v>7</v>
          </cell>
          <cell r="L1279">
            <v>28</v>
          </cell>
          <cell r="O1279">
            <v>433</v>
          </cell>
          <cell r="P1279">
            <v>0.16600000000000001</v>
          </cell>
          <cell r="Q1279">
            <v>0.99830555555555556</v>
          </cell>
          <cell r="R1279">
            <v>71.878</v>
          </cell>
          <cell r="S1279">
            <v>2.5670714285714284</v>
          </cell>
        </row>
        <row r="1280">
          <cell r="A1280">
            <v>1285</v>
          </cell>
          <cell r="B1280">
            <v>43025</v>
          </cell>
          <cell r="C1280" t="str">
            <v>C23</v>
          </cell>
          <cell r="D1280" t="str">
            <v>P02</v>
          </cell>
          <cell r="E1280" t="str">
            <v>ARMKS18008</v>
          </cell>
          <cell r="F1280" t="str">
            <v>17100674BB001~003</v>
          </cell>
          <cell r="G1280" t="str">
            <v>BSB tab</v>
          </cell>
          <cell r="H1280">
            <v>100.8</v>
          </cell>
          <cell r="I1280">
            <v>27</v>
          </cell>
          <cell r="J1280">
            <v>6</v>
          </cell>
          <cell r="K1280">
            <v>1.6</v>
          </cell>
          <cell r="L1280">
            <v>9.6000000000000014</v>
          </cell>
          <cell r="O1280">
            <v>259</v>
          </cell>
          <cell r="P1280">
            <v>7.1999999999999995E-2</v>
          </cell>
          <cell r="Q1280">
            <v>0.75541666666666651</v>
          </cell>
          <cell r="R1280">
            <v>18.648</v>
          </cell>
          <cell r="S1280">
            <v>1.9424999999999997</v>
          </cell>
        </row>
        <row r="1281">
          <cell r="A1281">
            <v>1286</v>
          </cell>
          <cell r="B1281">
            <v>43025</v>
          </cell>
          <cell r="C1281" t="str">
            <v>C23</v>
          </cell>
          <cell r="D1281" t="str">
            <v>P02</v>
          </cell>
          <cell r="E1281" t="str">
            <v>ARMKS18008</v>
          </cell>
          <cell r="F1281" t="str">
            <v>17102588BB~005</v>
          </cell>
          <cell r="G1281" t="str">
            <v>BSB tab</v>
          </cell>
          <cell r="H1281">
            <v>100.8</v>
          </cell>
          <cell r="I1281">
            <v>27</v>
          </cell>
          <cell r="J1281">
            <v>6</v>
          </cell>
          <cell r="K1281">
            <v>4.4000000000000004</v>
          </cell>
          <cell r="L1281">
            <v>26.400000000000002</v>
          </cell>
          <cell r="O1281">
            <v>898</v>
          </cell>
          <cell r="P1281">
            <v>7.1999999999999995E-2</v>
          </cell>
          <cell r="Q1281">
            <v>0.95242424242424228</v>
          </cell>
          <cell r="R1281">
            <v>64.655999999999992</v>
          </cell>
          <cell r="S1281">
            <v>2.4490909090909088</v>
          </cell>
        </row>
        <row r="1282">
          <cell r="A1282">
            <v>1287</v>
          </cell>
          <cell r="B1282">
            <v>43025</v>
          </cell>
          <cell r="C1282" t="str">
            <v>C23</v>
          </cell>
          <cell r="D1282" t="str">
            <v>P02</v>
          </cell>
          <cell r="E1282" t="str">
            <v>ARMKS18008</v>
          </cell>
          <cell r="F1282" t="str">
            <v>17110630BB~007</v>
          </cell>
          <cell r="G1282" t="str">
            <v>BSB tab</v>
          </cell>
          <cell r="H1282">
            <v>100.8</v>
          </cell>
          <cell r="I1282">
            <v>27</v>
          </cell>
          <cell r="J1282">
            <v>6</v>
          </cell>
          <cell r="K1282">
            <v>1</v>
          </cell>
          <cell r="L1282">
            <v>6</v>
          </cell>
          <cell r="O1282">
            <v>195</v>
          </cell>
          <cell r="P1282">
            <v>7.1999999999999995E-2</v>
          </cell>
          <cell r="Q1282">
            <v>0.91</v>
          </cell>
          <cell r="R1282">
            <v>14.04</v>
          </cell>
          <cell r="S1282">
            <v>2.34</v>
          </cell>
        </row>
        <row r="1283">
          <cell r="A1283">
            <v>1288</v>
          </cell>
          <cell r="B1283">
            <v>43025</v>
          </cell>
          <cell r="C1283" t="str">
            <v>C10</v>
          </cell>
          <cell r="D1283" t="str">
            <v>P03</v>
          </cell>
          <cell r="E1283" t="str">
            <v>TM1387S8</v>
          </cell>
          <cell r="F1283" t="str">
            <v>17102207BB~003</v>
          </cell>
          <cell r="G1283" t="str">
            <v>POLO Callor</v>
          </cell>
          <cell r="H1283">
            <v>289.8</v>
          </cell>
          <cell r="I1283">
            <v>12</v>
          </cell>
          <cell r="J1283">
            <v>5</v>
          </cell>
          <cell r="K1283">
            <v>7</v>
          </cell>
          <cell r="L1283">
            <v>35</v>
          </cell>
          <cell r="O1283">
            <v>406</v>
          </cell>
          <cell r="P1283">
            <v>0.20700000000000002</v>
          </cell>
          <cell r="Q1283">
            <v>0.93379999999999996</v>
          </cell>
          <cell r="R1283">
            <v>84.042000000000002</v>
          </cell>
          <cell r="S1283">
            <v>2.4012000000000002</v>
          </cell>
        </row>
        <row r="1284">
          <cell r="A1284">
            <v>1289</v>
          </cell>
          <cell r="B1284">
            <v>43025</v>
          </cell>
          <cell r="C1284" t="str">
            <v>C20</v>
          </cell>
          <cell r="D1284" t="str">
            <v>P11</v>
          </cell>
          <cell r="E1284" t="str">
            <v>ARMPF17186</v>
          </cell>
          <cell r="F1284" t="str">
            <v>17110631MM~006</v>
          </cell>
          <cell r="G1284" t="str">
            <v>Cut and sew W/B 1</v>
          </cell>
          <cell r="H1284">
            <v>211.69200000000001</v>
          </cell>
          <cell r="I1284">
            <v>56</v>
          </cell>
          <cell r="J1284">
            <v>9</v>
          </cell>
          <cell r="K1284">
            <v>7</v>
          </cell>
          <cell r="L1284">
            <v>63</v>
          </cell>
          <cell r="O1284">
            <v>900</v>
          </cell>
          <cell r="P1284">
            <v>0.15120857142857144</v>
          </cell>
          <cell r="Q1284">
            <v>0.84004761904761904</v>
          </cell>
          <cell r="R1284">
            <v>136.0877142857143</v>
          </cell>
          <cell r="S1284">
            <v>2.160122448979592</v>
          </cell>
        </row>
        <row r="1285">
          <cell r="A1285">
            <v>1290</v>
          </cell>
          <cell r="B1285">
            <v>43025</v>
          </cell>
          <cell r="C1285" t="str">
            <v>C17</v>
          </cell>
          <cell r="D1285" t="str">
            <v>P12</v>
          </cell>
          <cell r="E1285" t="str">
            <v>ARMMS18001</v>
          </cell>
          <cell r="F1285" t="str">
            <v>17103024MM~007</v>
          </cell>
          <cell r="G1285" t="str">
            <v>Coin pocket,brief</v>
          </cell>
          <cell r="H1285">
            <v>261.8</v>
          </cell>
          <cell r="I1285">
            <v>28</v>
          </cell>
          <cell r="J1285">
            <v>9</v>
          </cell>
          <cell r="K1285">
            <v>7</v>
          </cell>
          <cell r="L1285">
            <v>63</v>
          </cell>
          <cell r="O1285">
            <v>500</v>
          </cell>
          <cell r="P1285">
            <v>0.187</v>
          </cell>
          <cell r="Q1285">
            <v>0.5771604938271605</v>
          </cell>
          <cell r="R1285">
            <v>93.5</v>
          </cell>
          <cell r="S1285">
            <v>1.4841269841269842</v>
          </cell>
        </row>
        <row r="1286">
          <cell r="A1286">
            <v>1291</v>
          </cell>
          <cell r="B1286">
            <v>43025</v>
          </cell>
          <cell r="C1286" t="str">
            <v>B41</v>
          </cell>
          <cell r="D1286" t="str">
            <v>P13</v>
          </cell>
          <cell r="E1286" t="str">
            <v>ARWRS18123</v>
          </cell>
          <cell r="F1286" t="str">
            <v>17102393WW</v>
          </cell>
          <cell r="G1286" t="str">
            <v>Brief</v>
          </cell>
          <cell r="H1286">
            <v>210</v>
          </cell>
          <cell r="I1286">
            <v>2</v>
          </cell>
          <cell r="J1286">
            <v>5</v>
          </cell>
          <cell r="K1286">
            <v>7</v>
          </cell>
          <cell r="L1286">
            <v>35</v>
          </cell>
          <cell r="O1286">
            <v>350</v>
          </cell>
          <cell r="P1286">
            <v>0.15</v>
          </cell>
          <cell r="Q1286">
            <v>0.58333333333333337</v>
          </cell>
          <cell r="R1286">
            <v>52.5</v>
          </cell>
          <cell r="S1286">
            <v>1.5</v>
          </cell>
        </row>
        <row r="1287">
          <cell r="A1287">
            <v>1292</v>
          </cell>
          <cell r="B1287">
            <v>43025</v>
          </cell>
          <cell r="C1287" t="str">
            <v>C19</v>
          </cell>
          <cell r="D1287" t="str">
            <v>P14</v>
          </cell>
          <cell r="E1287" t="str">
            <v>ARMKS18030A</v>
          </cell>
          <cell r="F1287" t="str">
            <v>17102589WW~005</v>
          </cell>
          <cell r="G1287" t="str">
            <v>Fake Bonding pocket</v>
          </cell>
          <cell r="H1287">
            <v>72.8</v>
          </cell>
          <cell r="I1287">
            <v>16</v>
          </cell>
          <cell r="J1287">
            <v>2</v>
          </cell>
          <cell r="K1287">
            <v>7</v>
          </cell>
          <cell r="L1287">
            <v>14</v>
          </cell>
          <cell r="O1287">
            <v>600</v>
          </cell>
          <cell r="P1287">
            <v>5.1999999999999998E-2</v>
          </cell>
          <cell r="Q1287">
            <v>0.86666666666666659</v>
          </cell>
          <cell r="R1287">
            <v>31.2</v>
          </cell>
          <cell r="S1287">
            <v>2.2285714285714286</v>
          </cell>
        </row>
        <row r="1288">
          <cell r="A1288">
            <v>1293</v>
          </cell>
          <cell r="B1288">
            <v>43026</v>
          </cell>
          <cell r="C1288" t="str">
            <v>C13</v>
          </cell>
          <cell r="D1288" t="str">
            <v>P01</v>
          </cell>
          <cell r="E1288" t="str">
            <v>ARMPS18174</v>
          </cell>
          <cell r="F1288" t="str">
            <v>17110640BB~005</v>
          </cell>
          <cell r="G1288" t="str">
            <v>Normal tab</v>
          </cell>
          <cell r="H1288">
            <v>232.4</v>
          </cell>
          <cell r="I1288">
            <v>56</v>
          </cell>
          <cell r="J1288">
            <v>6</v>
          </cell>
          <cell r="K1288">
            <v>7</v>
          </cell>
          <cell r="L1288">
            <v>42</v>
          </cell>
          <cell r="O1288">
            <v>635</v>
          </cell>
          <cell r="P1288">
            <v>0.16600000000000001</v>
          </cell>
          <cell r="Q1288">
            <v>0.9760185185185184</v>
          </cell>
          <cell r="R1288">
            <v>105.41000000000001</v>
          </cell>
          <cell r="S1288">
            <v>2.5097619047619051</v>
          </cell>
        </row>
        <row r="1289">
          <cell r="A1289">
            <v>1294</v>
          </cell>
          <cell r="B1289">
            <v>43026</v>
          </cell>
          <cell r="C1289" t="str">
            <v>C20</v>
          </cell>
          <cell r="D1289" t="str">
            <v>P02</v>
          </cell>
          <cell r="E1289" t="str">
            <v>ARMPF17186</v>
          </cell>
          <cell r="F1289" t="str">
            <v>17110631MM~006</v>
          </cell>
          <cell r="G1289" t="str">
            <v>Cut and sew W/B 1</v>
          </cell>
          <cell r="H1289">
            <v>211.69200000000001</v>
          </cell>
          <cell r="I1289">
            <v>6</v>
          </cell>
          <cell r="J1289">
            <v>4</v>
          </cell>
          <cell r="K1289">
            <v>2.5</v>
          </cell>
          <cell r="L1289">
            <v>10</v>
          </cell>
          <cell r="O1289">
            <v>155</v>
          </cell>
          <cell r="P1289">
            <v>0.15120857142857144</v>
          </cell>
          <cell r="Q1289">
            <v>0.91145166666666666</v>
          </cell>
          <cell r="R1289">
            <v>23.437328571428573</v>
          </cell>
          <cell r="S1289">
            <v>2.3437328571428573</v>
          </cell>
        </row>
        <row r="1290">
          <cell r="A1290">
            <v>1295</v>
          </cell>
          <cell r="B1290">
            <v>43026</v>
          </cell>
          <cell r="C1290" t="str">
            <v>C20</v>
          </cell>
          <cell r="D1290" t="str">
            <v>P02</v>
          </cell>
          <cell r="E1290" t="str">
            <v>ARMPF17186</v>
          </cell>
          <cell r="F1290" t="str">
            <v>17103025MM…</v>
          </cell>
          <cell r="G1290" t="str">
            <v>Cut and sew W/B 1</v>
          </cell>
          <cell r="H1290">
            <v>211.69200000000001</v>
          </cell>
          <cell r="I1290">
            <v>6</v>
          </cell>
          <cell r="J1290">
            <v>4</v>
          </cell>
          <cell r="K1290">
            <v>4.5</v>
          </cell>
          <cell r="L1290">
            <v>18</v>
          </cell>
          <cell r="O1290">
            <v>295</v>
          </cell>
          <cell r="P1290">
            <v>0.15120857142857144</v>
          </cell>
          <cell r="Q1290">
            <v>0.96372129629629633</v>
          </cell>
          <cell r="R1290">
            <v>44.606528571428576</v>
          </cell>
          <cell r="S1290">
            <v>2.4781404761904766</v>
          </cell>
        </row>
        <row r="1291">
          <cell r="A1291">
            <v>1296</v>
          </cell>
          <cell r="B1291">
            <v>43026</v>
          </cell>
          <cell r="C1291" t="str">
            <v>C10</v>
          </cell>
          <cell r="D1291" t="str">
            <v>P03</v>
          </cell>
          <cell r="E1291" t="str">
            <v>TM1387S8</v>
          </cell>
          <cell r="F1291" t="str">
            <v>17102207BB~003</v>
          </cell>
          <cell r="G1291" t="str">
            <v>POLO Callor</v>
          </cell>
          <cell r="H1291">
            <v>289.8</v>
          </cell>
          <cell r="I1291">
            <v>13</v>
          </cell>
          <cell r="J1291">
            <v>5</v>
          </cell>
          <cell r="K1291">
            <v>7</v>
          </cell>
          <cell r="L1291">
            <v>35</v>
          </cell>
          <cell r="O1291">
            <v>418</v>
          </cell>
          <cell r="P1291">
            <v>0.20700000000000002</v>
          </cell>
          <cell r="Q1291">
            <v>0.96140000000000003</v>
          </cell>
          <cell r="R1291">
            <v>86.52600000000001</v>
          </cell>
          <cell r="S1291">
            <v>2.4721714285714289</v>
          </cell>
        </row>
        <row r="1292">
          <cell r="A1292">
            <v>1297</v>
          </cell>
          <cell r="B1292">
            <v>43026</v>
          </cell>
          <cell r="C1292" t="str">
            <v>C20</v>
          </cell>
          <cell r="D1292" t="str">
            <v>P11</v>
          </cell>
          <cell r="E1292" t="str">
            <v>ARMPF17186</v>
          </cell>
          <cell r="F1292" t="str">
            <v>17110631MM~006</v>
          </cell>
          <cell r="G1292" t="str">
            <v>Cut and sew W/B 1</v>
          </cell>
          <cell r="H1292">
            <v>211.69200000000001</v>
          </cell>
          <cell r="I1292">
            <v>57</v>
          </cell>
          <cell r="J1292">
            <v>9</v>
          </cell>
          <cell r="K1292">
            <v>1</v>
          </cell>
          <cell r="L1292">
            <v>9</v>
          </cell>
          <cell r="O1292">
            <v>133</v>
          </cell>
          <cell r="P1292">
            <v>0.15120857142857144</v>
          </cell>
          <cell r="Q1292">
            <v>0.86898259259259258</v>
          </cell>
          <cell r="R1292">
            <v>20.110740000000003</v>
          </cell>
          <cell r="S1292">
            <v>2.234526666666667</v>
          </cell>
        </row>
        <row r="1293">
          <cell r="A1293">
            <v>1298</v>
          </cell>
          <cell r="B1293">
            <v>43026</v>
          </cell>
          <cell r="C1293" t="str">
            <v>C20</v>
          </cell>
          <cell r="D1293" t="str">
            <v>P11</v>
          </cell>
          <cell r="E1293" t="str">
            <v>ARMPF17186</v>
          </cell>
          <cell r="F1293" t="str">
            <v>17103025MM002/005/007/008</v>
          </cell>
          <cell r="G1293" t="str">
            <v>Cut and sew W/B 1</v>
          </cell>
          <cell r="H1293">
            <v>211.69200000000001</v>
          </cell>
          <cell r="I1293">
            <v>57</v>
          </cell>
          <cell r="J1293">
            <v>9</v>
          </cell>
          <cell r="K1293">
            <v>6</v>
          </cell>
          <cell r="L1293">
            <v>54</v>
          </cell>
          <cell r="O1293">
            <v>727</v>
          </cell>
          <cell r="P1293">
            <v>0.15120857142857144</v>
          </cell>
          <cell r="Q1293">
            <v>0.79166709876543206</v>
          </cell>
          <cell r="R1293">
            <v>109.92863142857144</v>
          </cell>
          <cell r="S1293">
            <v>2.0357153968253971</v>
          </cell>
        </row>
        <row r="1294">
          <cell r="A1294">
            <v>1299</v>
          </cell>
          <cell r="B1294">
            <v>43026</v>
          </cell>
          <cell r="C1294" t="str">
            <v>C19</v>
          </cell>
          <cell r="D1294" t="str">
            <v>P12</v>
          </cell>
          <cell r="E1294" t="str">
            <v>S1815KYB020</v>
          </cell>
          <cell r="F1294" t="str">
            <v>17103264GG/001/004</v>
          </cell>
          <cell r="G1294" t="str">
            <v>Coin pocket,brief</v>
          </cell>
          <cell r="H1294">
            <v>345.8</v>
          </cell>
          <cell r="I1294">
            <v>1</v>
          </cell>
          <cell r="J1294">
            <v>8</v>
          </cell>
          <cell r="K1294">
            <v>7</v>
          </cell>
          <cell r="L1294">
            <v>56</v>
          </cell>
          <cell r="O1294">
            <v>250</v>
          </cell>
          <cell r="P1294">
            <v>0.247</v>
          </cell>
          <cell r="Q1294">
            <v>0.42881944444444448</v>
          </cell>
          <cell r="R1294">
            <v>61.75</v>
          </cell>
          <cell r="S1294">
            <v>1.1026785714285714</v>
          </cell>
        </row>
        <row r="1295">
          <cell r="A1295">
            <v>1300</v>
          </cell>
          <cell r="B1295">
            <v>43026</v>
          </cell>
          <cell r="C1295" t="str">
            <v>B41</v>
          </cell>
          <cell r="D1295" t="str">
            <v>P13</v>
          </cell>
          <cell r="E1295" t="str">
            <v>ARWRS18123</v>
          </cell>
          <cell r="F1295" t="str">
            <v>17102393WW</v>
          </cell>
          <cell r="G1295" t="str">
            <v>Brief</v>
          </cell>
          <cell r="H1295">
            <v>210</v>
          </cell>
          <cell r="I1295">
            <v>3</v>
          </cell>
          <cell r="J1295">
            <v>8</v>
          </cell>
          <cell r="K1295">
            <v>0.7</v>
          </cell>
          <cell r="L1295">
            <v>5.6</v>
          </cell>
          <cell r="O1295">
            <v>40</v>
          </cell>
          <cell r="P1295">
            <v>0.15</v>
          </cell>
          <cell r="Q1295">
            <v>0.41666666666666674</v>
          </cell>
          <cell r="R1295">
            <v>6</v>
          </cell>
          <cell r="S1295">
            <v>1.0714285714285714</v>
          </cell>
        </row>
        <row r="1296">
          <cell r="A1296">
            <v>1301</v>
          </cell>
          <cell r="B1296">
            <v>43026</v>
          </cell>
          <cell r="C1296" t="str">
            <v>B41</v>
          </cell>
          <cell r="D1296" t="str">
            <v>P13</v>
          </cell>
          <cell r="E1296" t="str">
            <v>ARWRS18123</v>
          </cell>
          <cell r="F1296" t="str">
            <v>17103081WW~007/WWS</v>
          </cell>
          <cell r="G1296" t="str">
            <v>Brief</v>
          </cell>
          <cell r="H1296">
            <v>210</v>
          </cell>
          <cell r="I1296">
            <v>3</v>
          </cell>
          <cell r="J1296">
            <v>8</v>
          </cell>
          <cell r="K1296">
            <v>6.3</v>
          </cell>
          <cell r="L1296">
            <v>50.4</v>
          </cell>
          <cell r="O1296">
            <v>400</v>
          </cell>
          <cell r="P1296">
            <v>0.15</v>
          </cell>
          <cell r="Q1296">
            <v>0.46296296296296297</v>
          </cell>
          <cell r="R1296">
            <v>60</v>
          </cell>
          <cell r="S1296">
            <v>1.1904761904761905</v>
          </cell>
        </row>
        <row r="1297">
          <cell r="A1297">
            <v>1302</v>
          </cell>
          <cell r="B1297">
            <v>43027</v>
          </cell>
          <cell r="C1297" t="str">
            <v>C13</v>
          </cell>
          <cell r="D1297" t="str">
            <v>P01</v>
          </cell>
          <cell r="E1297" t="str">
            <v>ARMPS18174</v>
          </cell>
          <cell r="F1297" t="str">
            <v>17110640BB~005</v>
          </cell>
          <cell r="G1297" t="str">
            <v>Normal tab</v>
          </cell>
          <cell r="H1297">
            <v>232.4</v>
          </cell>
          <cell r="I1297">
            <v>57</v>
          </cell>
          <cell r="J1297">
            <v>4</v>
          </cell>
          <cell r="K1297">
            <v>3.2</v>
          </cell>
          <cell r="L1297">
            <v>12.8</v>
          </cell>
          <cell r="O1297">
            <v>197</v>
          </cell>
          <cell r="P1297">
            <v>0.16600000000000001</v>
          </cell>
          <cell r="Q1297">
            <v>0.99355034722222235</v>
          </cell>
          <cell r="R1297">
            <v>32.701999999999998</v>
          </cell>
          <cell r="S1297">
            <v>2.5548437499999999</v>
          </cell>
        </row>
        <row r="1298">
          <cell r="A1298">
            <v>1303</v>
          </cell>
          <cell r="B1298">
            <v>43027</v>
          </cell>
          <cell r="C1298" t="str">
            <v>C13</v>
          </cell>
          <cell r="D1298" t="str">
            <v>P01</v>
          </cell>
          <cell r="E1298" t="str">
            <v>ARMPS18174</v>
          </cell>
          <cell r="F1298" t="str">
            <v>17120337BB001~003</v>
          </cell>
          <cell r="G1298" t="str">
            <v>Normal tab</v>
          </cell>
          <cell r="H1298">
            <v>232.4</v>
          </cell>
          <cell r="I1298">
            <v>57</v>
          </cell>
          <cell r="J1298">
            <v>4</v>
          </cell>
          <cell r="K1298">
            <v>3.8</v>
          </cell>
          <cell r="L1298">
            <v>15.2</v>
          </cell>
          <cell r="O1298">
            <v>233</v>
          </cell>
          <cell r="P1298">
            <v>0.16600000000000001</v>
          </cell>
          <cell r="Q1298">
            <v>0.98956871345029251</v>
          </cell>
          <cell r="R1298">
            <v>38.678000000000004</v>
          </cell>
          <cell r="S1298">
            <v>2.5446052631578953</v>
          </cell>
        </row>
        <row r="1299">
          <cell r="A1299">
            <v>1304</v>
          </cell>
          <cell r="B1299">
            <v>43027</v>
          </cell>
          <cell r="C1299" t="str">
            <v>C17</v>
          </cell>
          <cell r="D1299" t="str">
            <v>P02</v>
          </cell>
          <cell r="E1299" t="str">
            <v>ARMPS18033</v>
          </cell>
          <cell r="F1299" t="str">
            <v>17102253WW012/014/019~024</v>
          </cell>
          <cell r="G1299" t="str">
            <v>Normal tab</v>
          </cell>
          <cell r="H1299">
            <v>232.4</v>
          </cell>
          <cell r="I1299">
            <v>57</v>
          </cell>
          <cell r="J1299">
            <v>3</v>
          </cell>
          <cell r="K1299">
            <v>7</v>
          </cell>
          <cell r="L1299">
            <v>21</v>
          </cell>
          <cell r="O1299">
            <v>337</v>
          </cell>
          <cell r="P1299">
            <v>0.16600000000000001</v>
          </cell>
          <cell r="Q1299">
            <v>1.035962962962963</v>
          </cell>
          <cell r="R1299">
            <v>55.942</v>
          </cell>
          <cell r="S1299">
            <v>2.663904761904762</v>
          </cell>
        </row>
        <row r="1300">
          <cell r="A1300">
            <v>1305</v>
          </cell>
          <cell r="B1300">
            <v>43027</v>
          </cell>
          <cell r="C1300" t="str">
            <v>C24</v>
          </cell>
          <cell r="D1300" t="str">
            <v>P03</v>
          </cell>
          <cell r="E1300" t="str">
            <v>ARMKF17182E</v>
          </cell>
          <cell r="F1300" t="str">
            <v>17102586WW~005</v>
          </cell>
          <cell r="G1300" t="str">
            <v>BSB tab</v>
          </cell>
          <cell r="H1300">
            <v>128.4</v>
          </cell>
          <cell r="I1300">
            <v>28</v>
          </cell>
          <cell r="J1300">
            <v>3</v>
          </cell>
          <cell r="K1300">
            <v>7</v>
          </cell>
          <cell r="L1300">
            <v>21</v>
          </cell>
          <cell r="O1300">
            <v>550</v>
          </cell>
          <cell r="P1300">
            <v>9.171428571428572E-2</v>
          </cell>
          <cell r="Q1300">
            <v>0.93412698412698414</v>
          </cell>
          <cell r="R1300">
            <v>50.442857142857143</v>
          </cell>
          <cell r="S1300">
            <v>2.4020408163265308</v>
          </cell>
        </row>
        <row r="1301">
          <cell r="A1301">
            <v>1306</v>
          </cell>
          <cell r="B1301">
            <v>43027</v>
          </cell>
          <cell r="C1301" t="str">
            <v>C20</v>
          </cell>
          <cell r="D1301" t="str">
            <v>P04</v>
          </cell>
          <cell r="E1301" t="str">
            <v>ARMPF17186</v>
          </cell>
          <cell r="F1301" t="str">
            <v>17103025MM…</v>
          </cell>
          <cell r="G1301" t="str">
            <v>Cut and sew W/B 1</v>
          </cell>
          <cell r="H1301">
            <v>211.69200000000001</v>
          </cell>
          <cell r="I1301">
            <v>7</v>
          </cell>
          <cell r="J1301">
            <v>4</v>
          </cell>
          <cell r="K1301">
            <v>7</v>
          </cell>
          <cell r="L1301">
            <v>28</v>
          </cell>
          <cell r="O1301">
            <v>450</v>
          </cell>
          <cell r="P1301">
            <v>0.15120857142857144</v>
          </cell>
          <cell r="Q1301">
            <v>0.94505357142857149</v>
          </cell>
          <cell r="R1301">
            <v>68.043857142857149</v>
          </cell>
          <cell r="S1301">
            <v>2.4301377551020411</v>
          </cell>
        </row>
        <row r="1302">
          <cell r="A1302">
            <v>1307</v>
          </cell>
          <cell r="B1302">
            <v>43027</v>
          </cell>
          <cell r="C1302" t="str">
            <v>C20</v>
          </cell>
          <cell r="D1302" t="str">
            <v>P11</v>
          </cell>
          <cell r="E1302" t="str">
            <v>ARMPF17186</v>
          </cell>
          <cell r="F1302" t="str">
            <v>17103025MM002/005/007/008</v>
          </cell>
          <cell r="G1302" t="str">
            <v>Cut and sew W/B 1</v>
          </cell>
          <cell r="H1302">
            <v>211.69200000000001</v>
          </cell>
          <cell r="I1302">
            <v>58</v>
          </cell>
          <cell r="J1302">
            <v>10</v>
          </cell>
          <cell r="K1302">
            <v>7</v>
          </cell>
          <cell r="L1302">
            <v>70</v>
          </cell>
          <cell r="O1302">
            <v>900</v>
          </cell>
          <cell r="P1302">
            <v>0.15120857142857144</v>
          </cell>
          <cell r="Q1302">
            <v>0.75604285714285713</v>
          </cell>
          <cell r="R1302">
            <v>136.0877142857143</v>
          </cell>
          <cell r="S1302">
            <v>1.9441102040816329</v>
          </cell>
        </row>
        <row r="1303">
          <cell r="A1303">
            <v>1308</v>
          </cell>
          <cell r="B1303">
            <v>43027</v>
          </cell>
          <cell r="C1303" t="str">
            <v>B41</v>
          </cell>
          <cell r="D1303" t="str">
            <v>P12</v>
          </cell>
          <cell r="E1303" t="str">
            <v>ARWRS18123</v>
          </cell>
          <cell r="F1303" t="str">
            <v>17103081WW~007/WWS</v>
          </cell>
          <cell r="G1303" t="str">
            <v>Brief</v>
          </cell>
          <cell r="H1303">
            <v>210</v>
          </cell>
          <cell r="I1303">
            <v>4</v>
          </cell>
          <cell r="J1303">
            <v>8</v>
          </cell>
          <cell r="K1303">
            <v>7</v>
          </cell>
          <cell r="L1303">
            <v>56</v>
          </cell>
          <cell r="O1303">
            <v>550</v>
          </cell>
          <cell r="P1303">
            <v>0.15</v>
          </cell>
          <cell r="Q1303">
            <v>0.57291666666666674</v>
          </cell>
          <cell r="R1303">
            <v>82.5</v>
          </cell>
          <cell r="S1303">
            <v>1.4732142857142858</v>
          </cell>
        </row>
        <row r="1304">
          <cell r="A1304">
            <v>1309</v>
          </cell>
          <cell r="B1304">
            <v>43027</v>
          </cell>
          <cell r="C1304" t="str">
            <v>C19</v>
          </cell>
          <cell r="D1304" t="str">
            <v>P13</v>
          </cell>
          <cell r="E1304" t="str">
            <v>S1815KYB020</v>
          </cell>
          <cell r="F1304" t="str">
            <v>17103264GG/001/004</v>
          </cell>
          <cell r="G1304" t="str">
            <v>Coin pocket,brief</v>
          </cell>
          <cell r="H1304">
            <v>345.8</v>
          </cell>
          <cell r="I1304">
            <v>2</v>
          </cell>
          <cell r="J1304">
            <v>8</v>
          </cell>
          <cell r="K1304">
            <v>7</v>
          </cell>
          <cell r="L1304">
            <v>56</v>
          </cell>
          <cell r="O1304">
            <v>400</v>
          </cell>
          <cell r="P1304">
            <v>0.247</v>
          </cell>
          <cell r="Q1304">
            <v>0.68611111111111112</v>
          </cell>
          <cell r="R1304">
            <v>98.8</v>
          </cell>
          <cell r="S1304">
            <v>1.7642857142857142</v>
          </cell>
        </row>
        <row r="1305">
          <cell r="A1305">
            <v>1310</v>
          </cell>
          <cell r="B1305">
            <v>43028</v>
          </cell>
          <cell r="C1305" t="str">
            <v>C13</v>
          </cell>
          <cell r="D1305" t="str">
            <v>P01</v>
          </cell>
          <cell r="E1305" t="str">
            <v>ARMPS18174</v>
          </cell>
          <cell r="F1305" t="str">
            <v>17120337BB001~003</v>
          </cell>
          <cell r="G1305" t="str">
            <v>Normal tab</v>
          </cell>
          <cell r="H1305">
            <v>232.4</v>
          </cell>
          <cell r="I1305">
            <v>58</v>
          </cell>
          <cell r="J1305">
            <v>4</v>
          </cell>
          <cell r="K1305">
            <v>7</v>
          </cell>
          <cell r="L1305">
            <v>28</v>
          </cell>
          <cell r="O1305">
            <v>440</v>
          </cell>
          <cell r="P1305">
            <v>0.16600000000000001</v>
          </cell>
          <cell r="Q1305">
            <v>1.0144444444444445</v>
          </cell>
          <cell r="R1305">
            <v>73.040000000000006</v>
          </cell>
          <cell r="S1305">
            <v>2.608571428571429</v>
          </cell>
        </row>
        <row r="1306">
          <cell r="A1306">
            <v>1311</v>
          </cell>
          <cell r="B1306">
            <v>43028</v>
          </cell>
          <cell r="C1306" t="str">
            <v>C17</v>
          </cell>
          <cell r="D1306" t="str">
            <v>P02</v>
          </cell>
          <cell r="E1306" t="str">
            <v>ARMPS18033</v>
          </cell>
          <cell r="F1306" t="str">
            <v>17101258WW004/007/008</v>
          </cell>
          <cell r="G1306" t="str">
            <v>Normal tab</v>
          </cell>
          <cell r="H1306">
            <v>232.4</v>
          </cell>
          <cell r="I1306">
            <v>58</v>
          </cell>
          <cell r="J1306">
            <v>4</v>
          </cell>
          <cell r="K1306">
            <v>7</v>
          </cell>
          <cell r="L1306">
            <v>28</v>
          </cell>
          <cell r="O1306">
            <v>463</v>
          </cell>
          <cell r="P1306">
            <v>0.16600000000000001</v>
          </cell>
          <cell r="Q1306">
            <v>1.0674722222222222</v>
          </cell>
          <cell r="R1306">
            <v>76.858000000000004</v>
          </cell>
          <cell r="S1306">
            <v>2.7449285714285714</v>
          </cell>
        </row>
        <row r="1307">
          <cell r="A1307">
            <v>1312</v>
          </cell>
          <cell r="B1307">
            <v>43028</v>
          </cell>
          <cell r="C1307" t="str">
            <v>C24</v>
          </cell>
          <cell r="D1307" t="str">
            <v>P03</v>
          </cell>
          <cell r="E1307" t="str">
            <v>ARMKF17182E</v>
          </cell>
          <cell r="F1307" t="str">
            <v>17102586WW~005</v>
          </cell>
          <cell r="G1307" t="str">
            <v>BSB tab</v>
          </cell>
          <cell r="H1307">
            <v>128.4</v>
          </cell>
          <cell r="I1307">
            <v>29</v>
          </cell>
          <cell r="J1307">
            <v>3</v>
          </cell>
          <cell r="K1307">
            <v>2.2000000000000002</v>
          </cell>
          <cell r="L1307">
            <v>6.6000000000000005</v>
          </cell>
          <cell r="O1307">
            <v>182</v>
          </cell>
          <cell r="P1307">
            <v>9.171428571428572E-2</v>
          </cell>
          <cell r="Q1307">
            <v>0.98353535353535348</v>
          </cell>
          <cell r="R1307">
            <v>16.692</v>
          </cell>
          <cell r="S1307">
            <v>2.5290909090909088</v>
          </cell>
        </row>
        <row r="1308">
          <cell r="A1308">
            <v>1313</v>
          </cell>
          <cell r="B1308">
            <v>43028</v>
          </cell>
          <cell r="C1308" t="str">
            <v>C24</v>
          </cell>
          <cell r="D1308" t="str">
            <v>P03</v>
          </cell>
          <cell r="E1308" t="str">
            <v>ARMKF17182F</v>
          </cell>
          <cell r="F1308" t="str">
            <v>17102231WW/001/007</v>
          </cell>
          <cell r="G1308" t="str">
            <v>BSB tab</v>
          </cell>
          <cell r="H1308">
            <v>128.4</v>
          </cell>
          <cell r="I1308">
            <v>29</v>
          </cell>
          <cell r="J1308">
            <v>3</v>
          </cell>
          <cell r="K1308">
            <v>4.8</v>
          </cell>
          <cell r="L1308">
            <v>14.399999999999999</v>
          </cell>
          <cell r="O1308">
            <v>368</v>
          </cell>
          <cell r="P1308">
            <v>9.171428571428572E-2</v>
          </cell>
          <cell r="Q1308">
            <v>0.91148148148148156</v>
          </cell>
          <cell r="R1308">
            <v>33.750857142857143</v>
          </cell>
          <cell r="S1308">
            <v>2.343809523809524</v>
          </cell>
        </row>
        <row r="1309">
          <cell r="A1309">
            <v>1314</v>
          </cell>
          <cell r="B1309">
            <v>43028</v>
          </cell>
          <cell r="C1309" t="str">
            <v>C20</v>
          </cell>
          <cell r="D1309" t="str">
            <v>P04</v>
          </cell>
          <cell r="E1309" t="str">
            <v>ARMPF17186</v>
          </cell>
          <cell r="F1309" t="str">
            <v>17103025MM…</v>
          </cell>
          <cell r="G1309" t="str">
            <v>Cut and sew W/B 1</v>
          </cell>
          <cell r="H1309">
            <v>211.69200000000001</v>
          </cell>
          <cell r="I1309">
            <v>8</v>
          </cell>
          <cell r="J1309">
            <v>3</v>
          </cell>
          <cell r="K1309">
            <v>7</v>
          </cell>
          <cell r="L1309">
            <v>21</v>
          </cell>
          <cell r="O1309">
            <v>339</v>
          </cell>
          <cell r="P1309">
            <v>0.15120857142857144</v>
          </cell>
          <cell r="Q1309">
            <v>0.94925380952380944</v>
          </cell>
          <cell r="R1309">
            <v>51.259705714285722</v>
          </cell>
          <cell r="S1309">
            <v>2.4409383673469391</v>
          </cell>
        </row>
        <row r="1310">
          <cell r="A1310">
            <v>1315</v>
          </cell>
          <cell r="B1310">
            <v>43028</v>
          </cell>
          <cell r="C1310" t="str">
            <v>C20</v>
          </cell>
          <cell r="D1310" t="str">
            <v>P11</v>
          </cell>
          <cell r="E1310" t="str">
            <v>ARMPF17186</v>
          </cell>
          <cell r="F1310" t="str">
            <v>17103025MM002/005/007/008</v>
          </cell>
          <cell r="G1310" t="str">
            <v>Cut and sew W/B 1</v>
          </cell>
          <cell r="H1310">
            <v>211.69200000000001</v>
          </cell>
          <cell r="I1310">
            <v>59</v>
          </cell>
          <cell r="J1310">
            <v>9</v>
          </cell>
          <cell r="K1310">
            <v>0.8</v>
          </cell>
          <cell r="L1310">
            <v>7.2</v>
          </cell>
          <cell r="O1310">
            <v>100</v>
          </cell>
          <cell r="P1310">
            <v>0.15120857142857144</v>
          </cell>
          <cell r="Q1310">
            <v>0.81671296296296303</v>
          </cell>
          <cell r="R1310">
            <v>15.120857142857144</v>
          </cell>
          <cell r="S1310">
            <v>2.1001190476190477</v>
          </cell>
        </row>
        <row r="1311">
          <cell r="A1311">
            <v>1316</v>
          </cell>
          <cell r="B1311">
            <v>43028</v>
          </cell>
          <cell r="C1311" t="str">
            <v>C20</v>
          </cell>
          <cell r="D1311" t="str">
            <v>P11</v>
          </cell>
          <cell r="E1311" t="str">
            <v>ARMPF17186</v>
          </cell>
          <cell r="F1311" t="str">
            <v>17110921MM~003/S/S01</v>
          </cell>
          <cell r="G1311" t="str">
            <v>Cut and sew W/B 1</v>
          </cell>
          <cell r="H1311">
            <v>211.69200000000001</v>
          </cell>
          <cell r="I1311">
            <v>59</v>
          </cell>
          <cell r="J1311">
            <v>9</v>
          </cell>
          <cell r="K1311">
            <v>6.2</v>
          </cell>
          <cell r="L1311">
            <v>55.800000000000004</v>
          </cell>
          <cell r="O1311">
            <v>800</v>
          </cell>
          <cell r="P1311">
            <v>0.15120857142857144</v>
          </cell>
          <cell r="Q1311">
            <v>0.84305854241338107</v>
          </cell>
          <cell r="R1311">
            <v>120.96685714285715</v>
          </cell>
          <cell r="S1311">
            <v>2.1678648233486943</v>
          </cell>
        </row>
        <row r="1312">
          <cell r="A1312">
            <v>1317</v>
          </cell>
          <cell r="B1312">
            <v>43028</v>
          </cell>
          <cell r="C1312" t="str">
            <v>C19</v>
          </cell>
          <cell r="D1312" t="str">
            <v>P12</v>
          </cell>
          <cell r="E1312" t="str">
            <v>S1815KYB020</v>
          </cell>
          <cell r="F1312" t="str">
            <v>17103264GG/001/004</v>
          </cell>
          <cell r="G1312" t="str">
            <v>Coin pocket,brief</v>
          </cell>
          <cell r="H1312">
            <v>345.8</v>
          </cell>
          <cell r="I1312">
            <v>3</v>
          </cell>
          <cell r="J1312">
            <v>8</v>
          </cell>
          <cell r="K1312">
            <v>3</v>
          </cell>
          <cell r="L1312">
            <v>24</v>
          </cell>
          <cell r="O1312">
            <v>184</v>
          </cell>
          <cell r="P1312">
            <v>0.247</v>
          </cell>
          <cell r="Q1312">
            <v>0.73642592592592593</v>
          </cell>
          <cell r="R1312">
            <v>45.448</v>
          </cell>
          <cell r="S1312">
            <v>1.8936666666666666</v>
          </cell>
        </row>
        <row r="1313">
          <cell r="A1313">
            <v>1318</v>
          </cell>
          <cell r="B1313">
            <v>43028</v>
          </cell>
          <cell r="C1313" t="str">
            <v>C19</v>
          </cell>
          <cell r="D1313" t="str">
            <v>P12</v>
          </cell>
          <cell r="E1313" t="str">
            <v>S1815KYB020</v>
          </cell>
          <cell r="F1313" t="str">
            <v>17103264GG002/003/005</v>
          </cell>
          <cell r="G1313" t="str">
            <v>Coin pocket,brief</v>
          </cell>
          <cell r="H1313">
            <v>345.8</v>
          </cell>
          <cell r="I1313">
            <v>3</v>
          </cell>
          <cell r="J1313">
            <v>8</v>
          </cell>
          <cell r="K1313">
            <v>4</v>
          </cell>
          <cell r="L1313">
            <v>32</v>
          </cell>
          <cell r="O1313">
            <v>276</v>
          </cell>
          <cell r="P1313">
            <v>0.247</v>
          </cell>
          <cell r="Q1313">
            <v>0.82847916666666666</v>
          </cell>
          <cell r="R1313">
            <v>68.171999999999997</v>
          </cell>
          <cell r="S1313">
            <v>2.1303749999999999</v>
          </cell>
        </row>
        <row r="1314">
          <cell r="A1314">
            <v>1319</v>
          </cell>
          <cell r="B1314">
            <v>43028</v>
          </cell>
          <cell r="C1314" t="str">
            <v>B41</v>
          </cell>
          <cell r="D1314" t="str">
            <v>P13</v>
          </cell>
          <cell r="E1314" t="str">
            <v>ARWRS18123</v>
          </cell>
          <cell r="F1314" t="str">
            <v>17103081WW~007/WWS</v>
          </cell>
          <cell r="G1314" t="str">
            <v>Brief</v>
          </cell>
          <cell r="H1314">
            <v>210</v>
          </cell>
          <cell r="I1314">
            <v>5</v>
          </cell>
          <cell r="J1314">
            <v>7</v>
          </cell>
          <cell r="K1314">
            <v>3</v>
          </cell>
          <cell r="L1314">
            <v>21</v>
          </cell>
          <cell r="O1314">
            <v>243</v>
          </cell>
          <cell r="P1314">
            <v>0.15</v>
          </cell>
          <cell r="Q1314">
            <v>0.67500000000000004</v>
          </cell>
          <cell r="R1314">
            <v>36.449999999999996</v>
          </cell>
          <cell r="S1314">
            <v>1.7357142857142855</v>
          </cell>
        </row>
        <row r="1315">
          <cell r="A1315">
            <v>1320</v>
          </cell>
          <cell r="B1315">
            <v>43028</v>
          </cell>
          <cell r="C1315" t="str">
            <v>B41</v>
          </cell>
          <cell r="D1315" t="str">
            <v>P13</v>
          </cell>
          <cell r="E1315" t="str">
            <v>ARWRS18123</v>
          </cell>
          <cell r="F1315" t="str">
            <v>18010153WW001</v>
          </cell>
          <cell r="G1315" t="str">
            <v>Brief</v>
          </cell>
          <cell r="H1315">
            <v>210</v>
          </cell>
          <cell r="I1315">
            <v>5</v>
          </cell>
          <cell r="J1315">
            <v>7</v>
          </cell>
          <cell r="K1315">
            <v>4</v>
          </cell>
          <cell r="L1315">
            <v>28</v>
          </cell>
          <cell r="O1315">
            <v>307</v>
          </cell>
          <cell r="P1315">
            <v>0.15</v>
          </cell>
          <cell r="Q1315">
            <v>0.63958333333333339</v>
          </cell>
          <cell r="R1315">
            <v>46.05</v>
          </cell>
          <cell r="S1315">
            <v>1.6446428571428571</v>
          </cell>
        </row>
        <row r="1316">
          <cell r="A1316">
            <v>1321</v>
          </cell>
          <cell r="B1316">
            <v>43029</v>
          </cell>
          <cell r="C1316" t="str">
            <v>C13</v>
          </cell>
          <cell r="D1316" t="str">
            <v>P01</v>
          </cell>
          <cell r="E1316" t="str">
            <v>ARMPS18174</v>
          </cell>
          <cell r="F1316" t="str">
            <v>17120337BB001~003</v>
          </cell>
          <cell r="G1316" t="str">
            <v>Normal tab</v>
          </cell>
          <cell r="H1316">
            <v>232.4</v>
          </cell>
          <cell r="I1316">
            <v>59</v>
          </cell>
          <cell r="J1316">
            <v>5</v>
          </cell>
          <cell r="K1316">
            <v>7</v>
          </cell>
          <cell r="L1316">
            <v>35</v>
          </cell>
          <cell r="O1316">
            <v>550</v>
          </cell>
          <cell r="P1316">
            <v>0.16600000000000001</v>
          </cell>
          <cell r="Q1316">
            <v>1.0144444444444443</v>
          </cell>
          <cell r="R1316">
            <v>91.300000000000011</v>
          </cell>
          <cell r="S1316">
            <v>2.608571428571429</v>
          </cell>
        </row>
        <row r="1317">
          <cell r="A1317">
            <v>1322</v>
          </cell>
          <cell r="B1317">
            <v>43029</v>
          </cell>
          <cell r="C1317" t="str">
            <v>C17</v>
          </cell>
          <cell r="D1317" t="str">
            <v>P02</v>
          </cell>
          <cell r="E1317" t="str">
            <v>ARMPS18033</v>
          </cell>
          <cell r="F1317" t="str">
            <v>17102253WW001/013/018</v>
          </cell>
          <cell r="G1317" t="str">
            <v>Normal tab</v>
          </cell>
          <cell r="H1317">
            <v>232.4</v>
          </cell>
          <cell r="I1317">
            <v>59</v>
          </cell>
          <cell r="J1317">
            <v>4</v>
          </cell>
          <cell r="K1317">
            <v>7</v>
          </cell>
          <cell r="L1317">
            <v>28</v>
          </cell>
          <cell r="O1317">
            <v>460</v>
          </cell>
          <cell r="P1317">
            <v>0.16600000000000001</v>
          </cell>
          <cell r="Q1317">
            <v>1.0605555555555555</v>
          </cell>
          <cell r="R1317">
            <v>76.36</v>
          </cell>
          <cell r="S1317">
            <v>2.7271428571428573</v>
          </cell>
        </row>
        <row r="1318">
          <cell r="A1318">
            <v>1323</v>
          </cell>
          <cell r="B1318">
            <v>43029</v>
          </cell>
          <cell r="C1318" t="str">
            <v>C24</v>
          </cell>
          <cell r="D1318" t="str">
            <v>P03</v>
          </cell>
          <cell r="E1318" t="str">
            <v>ARMKF17182F</v>
          </cell>
          <cell r="F1318" t="str">
            <v>17102231WW/001/007</v>
          </cell>
          <cell r="G1318" t="str">
            <v>BSB tab</v>
          </cell>
          <cell r="H1318">
            <v>128.4</v>
          </cell>
          <cell r="I1318">
            <v>30</v>
          </cell>
          <cell r="J1318">
            <v>4</v>
          </cell>
          <cell r="K1318">
            <v>7</v>
          </cell>
          <cell r="L1318">
            <v>28</v>
          </cell>
          <cell r="O1318">
            <v>654</v>
          </cell>
          <cell r="P1318">
            <v>9.171428571428572E-2</v>
          </cell>
          <cell r="Q1318">
            <v>0.83307142857142857</v>
          </cell>
          <cell r="R1318">
            <v>59.981142857142864</v>
          </cell>
          <cell r="S1318">
            <v>2.142183673469388</v>
          </cell>
        </row>
        <row r="1319">
          <cell r="A1319">
            <v>1324</v>
          </cell>
          <cell r="B1319">
            <v>43029</v>
          </cell>
          <cell r="C1319" t="str">
            <v>C20</v>
          </cell>
          <cell r="D1319" t="str">
            <v>P04</v>
          </cell>
          <cell r="E1319" t="str">
            <v>ARMPF17186</v>
          </cell>
          <cell r="F1319" t="str">
            <v>17110921MM~003/S/S01</v>
          </cell>
          <cell r="G1319" t="str">
            <v>Cut and sew W/B 1</v>
          </cell>
          <cell r="H1319">
            <v>211.69200000000001</v>
          </cell>
          <cell r="I1319">
            <v>9</v>
          </cell>
          <cell r="J1319">
            <v>4</v>
          </cell>
          <cell r="K1319">
            <v>7</v>
          </cell>
          <cell r="L1319">
            <v>28</v>
          </cell>
          <cell r="O1319">
            <v>450</v>
          </cell>
          <cell r="P1319">
            <v>0.15120857142857144</v>
          </cell>
          <cell r="Q1319">
            <v>0.94505357142857149</v>
          </cell>
          <cell r="R1319">
            <v>68.043857142857149</v>
          </cell>
          <cell r="S1319">
            <v>2.4301377551020411</v>
          </cell>
        </row>
        <row r="1320">
          <cell r="A1320">
            <v>1325</v>
          </cell>
          <cell r="B1320">
            <v>43029</v>
          </cell>
          <cell r="C1320" t="str">
            <v>C20</v>
          </cell>
          <cell r="D1320" t="str">
            <v>P11</v>
          </cell>
          <cell r="E1320" t="str">
            <v>ARMPF17186</v>
          </cell>
          <cell r="F1320" t="str">
            <v>17110921MM~003/S/S01</v>
          </cell>
          <cell r="G1320" t="str">
            <v>Cut and sew W/B 1</v>
          </cell>
          <cell r="H1320">
            <v>211.69200000000001</v>
          </cell>
          <cell r="I1320">
            <v>60</v>
          </cell>
          <cell r="J1320">
            <v>9</v>
          </cell>
          <cell r="K1320">
            <v>7</v>
          </cell>
          <cell r="L1320">
            <v>63</v>
          </cell>
          <cell r="O1320">
            <v>900</v>
          </cell>
          <cell r="P1320">
            <v>0.15120857142857144</v>
          </cell>
          <cell r="Q1320">
            <v>0.84004761904761904</v>
          </cell>
          <cell r="R1320">
            <v>136.0877142857143</v>
          </cell>
          <cell r="S1320">
            <v>2.160122448979592</v>
          </cell>
        </row>
        <row r="1321">
          <cell r="A1321">
            <v>1326</v>
          </cell>
          <cell r="B1321">
            <v>43029</v>
          </cell>
          <cell r="C1321" t="str">
            <v>C19</v>
          </cell>
          <cell r="D1321" t="str">
            <v>P12</v>
          </cell>
          <cell r="E1321" t="str">
            <v>S1815KYB020</v>
          </cell>
          <cell r="F1321" t="str">
            <v>17103264GG002/003/005</v>
          </cell>
          <cell r="G1321" t="str">
            <v>Coin pocket,brief</v>
          </cell>
          <cell r="H1321">
            <v>345.8</v>
          </cell>
          <cell r="I1321">
            <v>4</v>
          </cell>
          <cell r="J1321">
            <v>8</v>
          </cell>
          <cell r="K1321">
            <v>7</v>
          </cell>
          <cell r="L1321">
            <v>56</v>
          </cell>
          <cell r="O1321">
            <v>550</v>
          </cell>
          <cell r="P1321">
            <v>0.247</v>
          </cell>
          <cell r="Q1321">
            <v>0.94340277777777781</v>
          </cell>
          <cell r="R1321">
            <v>135.85</v>
          </cell>
          <cell r="S1321">
            <v>2.4258928571428569</v>
          </cell>
        </row>
        <row r="1322">
          <cell r="A1322">
            <v>1327</v>
          </cell>
          <cell r="B1322">
            <v>43029</v>
          </cell>
          <cell r="C1322" t="str">
            <v>C19</v>
          </cell>
          <cell r="D1322" t="str">
            <v>P13</v>
          </cell>
          <cell r="E1322" t="str">
            <v>ARMKS18030A</v>
          </cell>
          <cell r="F1322" t="str">
            <v>17102589WW~005</v>
          </cell>
          <cell r="G1322" t="str">
            <v>Fake Bonding pocket</v>
          </cell>
          <cell r="H1322">
            <v>72.8</v>
          </cell>
          <cell r="I1322">
            <v>17</v>
          </cell>
          <cell r="J1322">
            <v>8</v>
          </cell>
          <cell r="K1322">
            <v>1</v>
          </cell>
          <cell r="L1322">
            <v>8</v>
          </cell>
          <cell r="O1322">
            <v>325</v>
          </cell>
          <cell r="P1322">
            <v>5.1999999999999998E-2</v>
          </cell>
          <cell r="Q1322">
            <v>0.82152777777777775</v>
          </cell>
          <cell r="R1322">
            <v>16.899999999999999</v>
          </cell>
          <cell r="S1322">
            <v>2.1124999999999998</v>
          </cell>
        </row>
        <row r="1323">
          <cell r="A1323">
            <v>1328</v>
          </cell>
          <cell r="B1323">
            <v>43029</v>
          </cell>
          <cell r="C1323" t="str">
            <v>B41</v>
          </cell>
          <cell r="D1323" t="str">
            <v>P13</v>
          </cell>
          <cell r="E1323" t="str">
            <v>ARWRS18123</v>
          </cell>
          <cell r="F1323" t="str">
            <v>18010153WW001</v>
          </cell>
          <cell r="G1323" t="str">
            <v>Brief</v>
          </cell>
          <cell r="H1323">
            <v>210</v>
          </cell>
          <cell r="I1323">
            <v>6</v>
          </cell>
          <cell r="J1323">
            <v>8</v>
          </cell>
          <cell r="K1323">
            <v>2.8</v>
          </cell>
          <cell r="L1323">
            <v>22.4</v>
          </cell>
          <cell r="O1323">
            <v>221</v>
          </cell>
          <cell r="P1323">
            <v>0.15</v>
          </cell>
          <cell r="Q1323">
            <v>0.57552083333333337</v>
          </cell>
          <cell r="R1323">
            <v>33.15</v>
          </cell>
          <cell r="S1323">
            <v>1.4799107142857144</v>
          </cell>
        </row>
        <row r="1324">
          <cell r="A1324">
            <v>1329</v>
          </cell>
          <cell r="B1324">
            <v>43029</v>
          </cell>
          <cell r="C1324" t="str">
            <v>B41</v>
          </cell>
          <cell r="D1324" t="str">
            <v>P13</v>
          </cell>
          <cell r="E1324" t="str">
            <v>ARWRS18124</v>
          </cell>
          <cell r="F1324" t="str">
            <v>17110652MM/S</v>
          </cell>
          <cell r="G1324" t="str">
            <v>Brief</v>
          </cell>
          <cell r="H1324">
            <v>210</v>
          </cell>
          <cell r="I1324">
            <v>6</v>
          </cell>
          <cell r="J1324">
            <v>8</v>
          </cell>
          <cell r="K1324">
            <v>3.2</v>
          </cell>
          <cell r="L1324">
            <v>25.6</v>
          </cell>
          <cell r="O1324">
            <v>279</v>
          </cell>
          <cell r="P1324">
            <v>0.15</v>
          </cell>
          <cell r="Q1324">
            <v>0.63574218749999989</v>
          </cell>
          <cell r="R1324">
            <v>41.85</v>
          </cell>
          <cell r="S1324">
            <v>1.634765625</v>
          </cell>
        </row>
        <row r="1325">
          <cell r="A1325">
            <v>1330</v>
          </cell>
          <cell r="B1325">
            <v>43031</v>
          </cell>
          <cell r="C1325" t="str">
            <v>C13</v>
          </cell>
          <cell r="D1325" t="str">
            <v>P01</v>
          </cell>
          <cell r="E1325" t="str">
            <v>ARMPS18174</v>
          </cell>
          <cell r="F1325" t="str">
            <v>17120337BB001~003</v>
          </cell>
          <cell r="G1325" t="str">
            <v>Normal tab</v>
          </cell>
          <cell r="H1325">
            <v>232.4</v>
          </cell>
          <cell r="I1325">
            <v>60</v>
          </cell>
          <cell r="J1325">
            <v>7</v>
          </cell>
          <cell r="K1325">
            <v>2.2000000000000002</v>
          </cell>
          <cell r="L1325">
            <v>15.400000000000002</v>
          </cell>
          <cell r="O1325">
            <v>221</v>
          </cell>
          <cell r="P1325">
            <v>0.16600000000000001</v>
          </cell>
          <cell r="Q1325">
            <v>0.92641414141414125</v>
          </cell>
          <cell r="R1325">
            <v>36.686</v>
          </cell>
          <cell r="S1325">
            <v>2.382207792207792</v>
          </cell>
        </row>
        <row r="1326">
          <cell r="A1326">
            <v>1331</v>
          </cell>
          <cell r="B1326">
            <v>43031</v>
          </cell>
          <cell r="C1326" t="str">
            <v>C13</v>
          </cell>
          <cell r="D1326" t="str">
            <v>P01</v>
          </cell>
          <cell r="E1326" t="str">
            <v>ARMPS18174</v>
          </cell>
          <cell r="F1326" t="str">
            <v>17120359BB</v>
          </cell>
          <cell r="G1326" t="str">
            <v>Normal tab</v>
          </cell>
          <cell r="H1326">
            <v>232.4</v>
          </cell>
          <cell r="I1326">
            <v>60</v>
          </cell>
          <cell r="J1326">
            <v>7</v>
          </cell>
          <cell r="K1326">
            <v>2</v>
          </cell>
          <cell r="L1326">
            <v>14</v>
          </cell>
          <cell r="O1326">
            <v>207</v>
          </cell>
          <cell r="P1326">
            <v>0.16600000000000001</v>
          </cell>
          <cell r="Q1326">
            <v>0.95450000000000013</v>
          </cell>
          <cell r="R1326">
            <v>34.362000000000002</v>
          </cell>
          <cell r="S1326">
            <v>2.4544285714285716</v>
          </cell>
        </row>
        <row r="1327">
          <cell r="A1327">
            <v>1332</v>
          </cell>
          <cell r="B1327">
            <v>43031</v>
          </cell>
          <cell r="C1327" t="str">
            <v>C13</v>
          </cell>
          <cell r="D1327" t="str">
            <v>P01</v>
          </cell>
          <cell r="E1327" t="str">
            <v>ARMPS18174</v>
          </cell>
          <cell r="F1327" t="str">
            <v>17120663BB~004</v>
          </cell>
          <cell r="G1327" t="str">
            <v>Normal tab</v>
          </cell>
          <cell r="H1327">
            <v>232.4</v>
          </cell>
          <cell r="I1327">
            <v>60</v>
          </cell>
          <cell r="J1327">
            <v>7</v>
          </cell>
          <cell r="K1327">
            <v>2.8</v>
          </cell>
          <cell r="L1327">
            <v>19.599999999999998</v>
          </cell>
          <cell r="O1327">
            <v>282</v>
          </cell>
          <cell r="P1327">
            <v>0.16600000000000001</v>
          </cell>
          <cell r="Q1327">
            <v>0.92880952380952397</v>
          </cell>
          <cell r="R1327">
            <v>46.812000000000005</v>
          </cell>
          <cell r="S1327">
            <v>2.3883673469387761</v>
          </cell>
        </row>
        <row r="1328">
          <cell r="A1328">
            <v>1333</v>
          </cell>
          <cell r="B1328">
            <v>43031</v>
          </cell>
          <cell r="C1328" t="str">
            <v>C17</v>
          </cell>
          <cell r="D1328" t="str">
            <v>P02</v>
          </cell>
          <cell r="E1328" t="str">
            <v>ARMPS18033</v>
          </cell>
          <cell r="F1328" t="str">
            <v>17102253WW001/013/018</v>
          </cell>
          <cell r="G1328" t="str">
            <v>Normal tab</v>
          </cell>
          <cell r="H1328">
            <v>232.4</v>
          </cell>
          <cell r="I1328">
            <v>60</v>
          </cell>
          <cell r="J1328">
            <v>4</v>
          </cell>
          <cell r="K1328">
            <v>7</v>
          </cell>
          <cell r="L1328">
            <v>28</v>
          </cell>
          <cell r="O1328">
            <v>470</v>
          </cell>
          <cell r="P1328">
            <v>0.16600000000000001</v>
          </cell>
          <cell r="Q1328">
            <v>1.0836111111111111</v>
          </cell>
          <cell r="R1328">
            <v>78.02000000000001</v>
          </cell>
          <cell r="S1328">
            <v>2.7864285714285719</v>
          </cell>
        </row>
        <row r="1329">
          <cell r="A1329">
            <v>1334</v>
          </cell>
          <cell r="B1329">
            <v>43031</v>
          </cell>
          <cell r="C1329" t="str">
            <v>B35</v>
          </cell>
          <cell r="D1329" t="str">
            <v>P03</v>
          </cell>
          <cell r="E1329" t="str">
            <v>ARMPS18036</v>
          </cell>
          <cell r="F1329" t="str">
            <v>17102256WW~002/S</v>
          </cell>
          <cell r="G1329" t="str">
            <v>Normal tab</v>
          </cell>
          <cell r="H1329">
            <v>233.38</v>
          </cell>
          <cell r="I1329">
            <v>60</v>
          </cell>
          <cell r="J1329">
            <v>4</v>
          </cell>
          <cell r="K1329">
            <v>7</v>
          </cell>
          <cell r="L1329">
            <v>28</v>
          </cell>
          <cell r="O1329">
            <v>411</v>
          </cell>
          <cell r="P1329">
            <v>0.16669999999999999</v>
          </cell>
          <cell r="Q1329">
            <v>0.95157916666666664</v>
          </cell>
          <cell r="R1329">
            <v>68.5137</v>
          </cell>
          <cell r="S1329">
            <v>2.4469178571428571</v>
          </cell>
        </row>
        <row r="1330">
          <cell r="A1330">
            <v>1335</v>
          </cell>
          <cell r="B1330">
            <v>43031</v>
          </cell>
          <cell r="C1330" t="str">
            <v>C24</v>
          </cell>
          <cell r="D1330" t="str">
            <v>P04</v>
          </cell>
          <cell r="E1330" t="str">
            <v>ARMKF17182</v>
          </cell>
          <cell r="F1330" t="str">
            <v>17110919WW~003/S</v>
          </cell>
          <cell r="G1330" t="str">
            <v>BSB tab</v>
          </cell>
          <cell r="H1330">
            <v>128.4</v>
          </cell>
          <cell r="I1330">
            <v>31</v>
          </cell>
          <cell r="J1330">
            <v>3</v>
          </cell>
          <cell r="K1330">
            <v>7</v>
          </cell>
          <cell r="L1330">
            <v>21</v>
          </cell>
          <cell r="O1330">
            <v>510</v>
          </cell>
          <cell r="P1330">
            <v>9.171428571428572E-2</v>
          </cell>
          <cell r="Q1330">
            <v>0.86619047619047629</v>
          </cell>
          <cell r="R1330">
            <v>46.774285714285718</v>
          </cell>
          <cell r="S1330">
            <v>2.2273469387755105</v>
          </cell>
        </row>
        <row r="1331">
          <cell r="A1331">
            <v>1336</v>
          </cell>
          <cell r="B1331">
            <v>43031</v>
          </cell>
          <cell r="C1331" t="str">
            <v>C20</v>
          </cell>
          <cell r="D1331" t="str">
            <v>P05</v>
          </cell>
          <cell r="E1331" t="str">
            <v>ARMPF17186</v>
          </cell>
          <cell r="F1331" t="str">
            <v>17110921MM~003/S/S01</v>
          </cell>
          <cell r="G1331" t="str">
            <v>Cut and sew W/B 1</v>
          </cell>
          <cell r="H1331">
            <v>211.69200000000001</v>
          </cell>
          <cell r="I1331">
            <v>10</v>
          </cell>
          <cell r="J1331">
            <v>4</v>
          </cell>
          <cell r="K1331">
            <v>7</v>
          </cell>
          <cell r="L1331">
            <v>28</v>
          </cell>
          <cell r="O1331">
            <v>430</v>
          </cell>
          <cell r="P1331">
            <v>0.15120857142857144</v>
          </cell>
          <cell r="Q1331">
            <v>0.90305119047619054</v>
          </cell>
          <cell r="R1331">
            <v>65.019685714285714</v>
          </cell>
          <cell r="S1331">
            <v>2.3221316326530612</v>
          </cell>
        </row>
        <row r="1332">
          <cell r="A1332">
            <v>1337</v>
          </cell>
          <cell r="B1332">
            <v>43031</v>
          </cell>
          <cell r="C1332" t="str">
            <v>C20</v>
          </cell>
          <cell r="D1332" t="str">
            <v>P11</v>
          </cell>
          <cell r="E1332" t="str">
            <v>ARMPF17186</v>
          </cell>
          <cell r="F1332" t="str">
            <v>17110921MM~003/S/S01</v>
          </cell>
          <cell r="G1332" t="str">
            <v>Cut and sew W/B 1</v>
          </cell>
          <cell r="H1332">
            <v>211.69200000000001</v>
          </cell>
          <cell r="I1332">
            <v>61</v>
          </cell>
          <cell r="J1332">
            <v>10</v>
          </cell>
          <cell r="K1332">
            <v>7</v>
          </cell>
          <cell r="L1332">
            <v>70</v>
          </cell>
          <cell r="O1332">
            <v>1000</v>
          </cell>
          <cell r="P1332">
            <v>0.15120857142857144</v>
          </cell>
          <cell r="Q1332">
            <v>0.84004761904761904</v>
          </cell>
          <cell r="R1332">
            <v>151.20857142857145</v>
          </cell>
          <cell r="S1332">
            <v>2.160122448979592</v>
          </cell>
        </row>
        <row r="1333">
          <cell r="A1333">
            <v>1338</v>
          </cell>
          <cell r="B1333">
            <v>43031</v>
          </cell>
          <cell r="C1333" t="str">
            <v>C19</v>
          </cell>
          <cell r="D1333" t="str">
            <v>P12</v>
          </cell>
          <cell r="E1333" t="str">
            <v>S1815KYB020</v>
          </cell>
          <cell r="F1333" t="str">
            <v>17103264GG002/003/005</v>
          </cell>
          <cell r="G1333" t="str">
            <v>Coin pocket,brief</v>
          </cell>
          <cell r="H1333">
            <v>345.8</v>
          </cell>
          <cell r="I1333">
            <v>5</v>
          </cell>
          <cell r="J1333">
            <v>9</v>
          </cell>
          <cell r="K1333">
            <v>0.3</v>
          </cell>
          <cell r="L1333">
            <v>2.6999999999999997</v>
          </cell>
          <cell r="O1333">
            <v>32</v>
          </cell>
          <cell r="P1333">
            <v>0.247</v>
          </cell>
          <cell r="Q1333">
            <v>1.1384362139917696</v>
          </cell>
          <cell r="R1333">
            <v>7.9039999999999999</v>
          </cell>
          <cell r="S1333">
            <v>2.9274074074074075</v>
          </cell>
        </row>
        <row r="1334">
          <cell r="A1334">
            <v>1339</v>
          </cell>
          <cell r="B1334">
            <v>43031</v>
          </cell>
          <cell r="C1334" t="str">
            <v>C19</v>
          </cell>
          <cell r="D1334" t="str">
            <v>P12</v>
          </cell>
          <cell r="E1334" t="str">
            <v>S1815KYB020</v>
          </cell>
          <cell r="F1334" t="str">
            <v>17120301GG/001</v>
          </cell>
          <cell r="G1334" t="str">
            <v>Coin pocket,brief</v>
          </cell>
          <cell r="H1334">
            <v>345.8</v>
          </cell>
          <cell r="I1334">
            <v>5</v>
          </cell>
          <cell r="J1334">
            <v>9</v>
          </cell>
          <cell r="K1334">
            <v>6.7</v>
          </cell>
          <cell r="L1334">
            <v>60.300000000000004</v>
          </cell>
          <cell r="O1334">
            <v>600</v>
          </cell>
          <cell r="P1334">
            <v>0.247</v>
          </cell>
          <cell r="Q1334">
            <v>0.95577667219458262</v>
          </cell>
          <cell r="R1334">
            <v>148.19999999999999</v>
          </cell>
          <cell r="S1334">
            <v>2.4577114427860693</v>
          </cell>
        </row>
        <row r="1335">
          <cell r="A1335">
            <v>1340</v>
          </cell>
          <cell r="B1335">
            <v>43031</v>
          </cell>
          <cell r="C1335" t="str">
            <v>B41</v>
          </cell>
          <cell r="D1335" t="str">
            <v>P13</v>
          </cell>
          <cell r="E1335" t="str">
            <v>ARWRS18124</v>
          </cell>
          <cell r="F1335" t="str">
            <v>17110652MM/S</v>
          </cell>
          <cell r="G1335" t="str">
            <v>Brief</v>
          </cell>
          <cell r="H1335">
            <v>210</v>
          </cell>
          <cell r="I1335">
            <v>7</v>
          </cell>
          <cell r="J1335">
            <v>7</v>
          </cell>
          <cell r="K1335">
            <v>5.8</v>
          </cell>
          <cell r="L1335">
            <v>40.6</v>
          </cell>
          <cell r="O1335">
            <v>415</v>
          </cell>
          <cell r="P1335">
            <v>0.15</v>
          </cell>
          <cell r="Q1335">
            <v>0.59626436781609193</v>
          </cell>
          <cell r="R1335">
            <v>62.25</v>
          </cell>
          <cell r="S1335">
            <v>1.5332512315270936</v>
          </cell>
        </row>
        <row r="1336">
          <cell r="A1336">
            <v>1341</v>
          </cell>
          <cell r="B1336">
            <v>43031</v>
          </cell>
          <cell r="C1336" t="str">
            <v>B41</v>
          </cell>
          <cell r="D1336" t="str">
            <v>P13</v>
          </cell>
          <cell r="E1336" t="str">
            <v>ARWRS18124</v>
          </cell>
          <cell r="F1336" t="str">
            <v>17102640MM/001/S</v>
          </cell>
          <cell r="G1336" t="str">
            <v>Brief</v>
          </cell>
          <cell r="H1336">
            <v>210</v>
          </cell>
          <cell r="I1336">
            <v>7</v>
          </cell>
          <cell r="J1336">
            <v>7</v>
          </cell>
          <cell r="K1336">
            <v>1.2</v>
          </cell>
          <cell r="L1336">
            <v>8.4</v>
          </cell>
          <cell r="O1336">
            <v>250</v>
          </cell>
          <cell r="P1336">
            <v>0.15</v>
          </cell>
          <cell r="Q1336">
            <v>1.7361111111111112</v>
          </cell>
          <cell r="R1336">
            <v>37.5</v>
          </cell>
          <cell r="S1336">
            <v>4.4642857142857144</v>
          </cell>
        </row>
        <row r="1337">
          <cell r="A1337">
            <v>1342</v>
          </cell>
          <cell r="B1337">
            <v>43032</v>
          </cell>
          <cell r="C1337" t="str">
            <v>C20</v>
          </cell>
          <cell r="D1337" t="str">
            <v>P11</v>
          </cell>
          <cell r="E1337" t="str">
            <v>ARMPF17186</v>
          </cell>
          <cell r="F1337" t="str">
            <v>17110921MM~003/S/S01</v>
          </cell>
          <cell r="G1337" t="str">
            <v>Cut and sew W/B 1</v>
          </cell>
          <cell r="H1337">
            <v>211.69200000000001</v>
          </cell>
          <cell r="I1337">
            <v>62</v>
          </cell>
          <cell r="J1337">
            <v>10</v>
          </cell>
          <cell r="K1337">
            <v>7</v>
          </cell>
          <cell r="L1337">
            <v>70</v>
          </cell>
          <cell r="O1337">
            <v>1000</v>
          </cell>
          <cell r="P1337">
            <v>0.15120857142857144</v>
          </cell>
          <cell r="Q1337">
            <v>0.84004761904761904</v>
          </cell>
          <cell r="R1337">
            <v>151.20857142857145</v>
          </cell>
          <cell r="S1337">
            <v>2.160122448979592</v>
          </cell>
        </row>
        <row r="1338">
          <cell r="A1338">
            <v>1343</v>
          </cell>
          <cell r="B1338">
            <v>43032</v>
          </cell>
          <cell r="C1338" t="str">
            <v>C19</v>
          </cell>
          <cell r="D1338" t="str">
            <v>P12</v>
          </cell>
          <cell r="E1338" t="str">
            <v>S1815KYB020</v>
          </cell>
          <cell r="F1338" t="str">
            <v>17120301GG/001</v>
          </cell>
          <cell r="G1338" t="str">
            <v>Coin pocket,brief</v>
          </cell>
          <cell r="H1338">
            <v>345.8</v>
          </cell>
          <cell r="I1338">
            <v>6</v>
          </cell>
          <cell r="J1338">
            <v>9</v>
          </cell>
          <cell r="K1338">
            <v>3</v>
          </cell>
          <cell r="L1338">
            <v>27</v>
          </cell>
          <cell r="O1338">
            <v>266</v>
          </cell>
          <cell r="P1338">
            <v>0.247</v>
          </cell>
          <cell r="Q1338">
            <v>0.94632510288065841</v>
          </cell>
          <cell r="R1338">
            <v>65.701999999999998</v>
          </cell>
          <cell r="S1338">
            <v>2.4334074074074072</v>
          </cell>
        </row>
        <row r="1339">
          <cell r="A1339">
            <v>1344</v>
          </cell>
          <cell r="B1339">
            <v>43032</v>
          </cell>
          <cell r="C1339" t="str">
            <v>C19</v>
          </cell>
          <cell r="D1339" t="str">
            <v>P12</v>
          </cell>
          <cell r="E1339" t="str">
            <v>S1815KYB020</v>
          </cell>
          <cell r="F1339" t="str">
            <v>17120735GG~003</v>
          </cell>
          <cell r="G1339" t="str">
            <v>Coin pocket,brief</v>
          </cell>
          <cell r="H1339">
            <v>345.8</v>
          </cell>
          <cell r="I1339">
            <v>6</v>
          </cell>
          <cell r="J1339">
            <v>9</v>
          </cell>
          <cell r="K1339">
            <v>4</v>
          </cell>
          <cell r="L1339">
            <v>36</v>
          </cell>
          <cell r="O1339">
            <v>334</v>
          </cell>
          <cell r="P1339">
            <v>0.247</v>
          </cell>
          <cell r="Q1339">
            <v>0.8911820987654322</v>
          </cell>
          <cell r="R1339">
            <v>82.498000000000005</v>
          </cell>
          <cell r="S1339">
            <v>2.291611111111111</v>
          </cell>
        </row>
        <row r="1340">
          <cell r="A1340">
            <v>1345</v>
          </cell>
          <cell r="B1340">
            <v>43032</v>
          </cell>
          <cell r="C1340" t="str">
            <v>B41</v>
          </cell>
          <cell r="D1340" t="str">
            <v>P13</v>
          </cell>
          <cell r="E1340" t="str">
            <v>ARWRS18124</v>
          </cell>
          <cell r="F1340" t="str">
            <v>17102640MM/001/S</v>
          </cell>
          <cell r="G1340" t="str">
            <v>Brief</v>
          </cell>
          <cell r="H1340">
            <v>210</v>
          </cell>
          <cell r="I1340">
            <v>8</v>
          </cell>
          <cell r="J1340">
            <v>7</v>
          </cell>
          <cell r="K1340">
            <v>7</v>
          </cell>
          <cell r="L1340">
            <v>49</v>
          </cell>
          <cell r="O1340">
            <v>250</v>
          </cell>
          <cell r="P1340">
            <v>0.15</v>
          </cell>
          <cell r="Q1340">
            <v>0.29761904761904762</v>
          </cell>
          <cell r="R1340">
            <v>37.5</v>
          </cell>
          <cell r="S1340">
            <v>0.76530612244897955</v>
          </cell>
        </row>
        <row r="1341">
          <cell r="A1341">
            <v>1346</v>
          </cell>
          <cell r="B1341">
            <v>43032</v>
          </cell>
          <cell r="C1341" t="str">
            <v>C24</v>
          </cell>
          <cell r="D1341" t="str">
            <v>P01</v>
          </cell>
          <cell r="E1341" t="str">
            <v>ARMKF17182</v>
          </cell>
          <cell r="F1341" t="str">
            <v>17110919WW~003/S</v>
          </cell>
          <cell r="G1341" t="str">
            <v>BSB tab</v>
          </cell>
          <cell r="H1341">
            <v>128.4</v>
          </cell>
          <cell r="I1341">
            <v>32</v>
          </cell>
          <cell r="J1341">
            <v>4</v>
          </cell>
          <cell r="K1341">
            <v>7</v>
          </cell>
          <cell r="L1341">
            <v>28</v>
          </cell>
          <cell r="O1341">
            <v>637</v>
          </cell>
          <cell r="P1341">
            <v>9.171428571428572E-2</v>
          </cell>
          <cell r="Q1341">
            <v>0.81141666666666679</v>
          </cell>
          <cell r="R1341">
            <v>58.422000000000004</v>
          </cell>
          <cell r="S1341">
            <v>2.0865</v>
          </cell>
        </row>
        <row r="1342">
          <cell r="A1342">
            <v>1347</v>
          </cell>
          <cell r="B1342">
            <v>43032</v>
          </cell>
          <cell r="C1342" t="str">
            <v>C20</v>
          </cell>
          <cell r="D1342" t="str">
            <v>P02</v>
          </cell>
          <cell r="E1342" t="str">
            <v>ARMPF17186</v>
          </cell>
          <cell r="F1342" t="str">
            <v>17110921MM~003/S/S01</v>
          </cell>
          <cell r="G1342" t="str">
            <v>Cut and sew W/B 1</v>
          </cell>
          <cell r="H1342">
            <v>211.69200000000001</v>
          </cell>
          <cell r="I1342">
            <v>11</v>
          </cell>
          <cell r="J1342">
            <v>5</v>
          </cell>
          <cell r="K1342">
            <v>7</v>
          </cell>
          <cell r="L1342">
            <v>35</v>
          </cell>
          <cell r="O1342">
            <v>534</v>
          </cell>
          <cell r="P1342">
            <v>0.15120857142857144</v>
          </cell>
          <cell r="Q1342">
            <v>0.89717085714285716</v>
          </cell>
          <cell r="R1342">
            <v>80.745377142857151</v>
          </cell>
          <cell r="S1342">
            <v>2.3070107755102045</v>
          </cell>
        </row>
        <row r="1343">
          <cell r="A1343">
            <v>1348</v>
          </cell>
          <cell r="B1343">
            <v>43032</v>
          </cell>
          <cell r="C1343" t="str">
            <v>C22</v>
          </cell>
          <cell r="D1343" t="str">
            <v>P03</v>
          </cell>
          <cell r="E1343" t="str">
            <v>ARWPS18022A</v>
          </cell>
          <cell r="F1343" t="str">
            <v>17103071BB002/004</v>
          </cell>
          <cell r="G1343" t="str">
            <v>Brief</v>
          </cell>
          <cell r="H1343">
            <v>229.60000000000002</v>
          </cell>
          <cell r="I1343">
            <v>1</v>
          </cell>
          <cell r="J1343">
            <v>4</v>
          </cell>
          <cell r="K1343">
            <v>2.2000000000000002</v>
          </cell>
          <cell r="L1343">
            <v>8.8000000000000007</v>
          </cell>
          <cell r="O1343">
            <v>116</v>
          </cell>
          <cell r="P1343">
            <v>0.16400000000000001</v>
          </cell>
          <cell r="Q1343">
            <v>0.84070707070707063</v>
          </cell>
          <cell r="R1343">
            <v>19.024000000000001</v>
          </cell>
          <cell r="S1343">
            <v>2.1618181818181816</v>
          </cell>
        </row>
        <row r="1344">
          <cell r="A1344">
            <v>1349</v>
          </cell>
          <cell r="B1344">
            <v>43032</v>
          </cell>
          <cell r="C1344" t="str">
            <v>C22</v>
          </cell>
          <cell r="D1344" t="str">
            <v>P03</v>
          </cell>
          <cell r="E1344" t="str">
            <v>ARWPS18022A</v>
          </cell>
          <cell r="F1344" t="str">
            <v>17103071BB/001/003</v>
          </cell>
          <cell r="G1344" t="str">
            <v>Brief</v>
          </cell>
          <cell r="H1344">
            <v>229.60000000000002</v>
          </cell>
          <cell r="I1344">
            <v>1</v>
          </cell>
          <cell r="J1344">
            <v>4</v>
          </cell>
          <cell r="K1344">
            <v>4.8</v>
          </cell>
          <cell r="L1344">
            <v>19.2</v>
          </cell>
          <cell r="O1344">
            <v>234</v>
          </cell>
          <cell r="P1344">
            <v>0.16400000000000001</v>
          </cell>
          <cell r="Q1344">
            <v>0.77729166666666683</v>
          </cell>
          <cell r="R1344">
            <v>38.376000000000005</v>
          </cell>
          <cell r="S1344">
            <v>1.9987500000000002</v>
          </cell>
        </row>
        <row r="1345">
          <cell r="A1345">
            <v>1350</v>
          </cell>
          <cell r="B1345">
            <v>43032</v>
          </cell>
          <cell r="C1345" t="str">
            <v>C17</v>
          </cell>
          <cell r="D1345" t="str">
            <v>P04</v>
          </cell>
          <cell r="E1345" t="str">
            <v>ARMPS18033</v>
          </cell>
          <cell r="F1345" t="str">
            <v>17102597WW~003</v>
          </cell>
          <cell r="G1345" t="str">
            <v>Normal tab</v>
          </cell>
          <cell r="H1345">
            <v>232.4</v>
          </cell>
          <cell r="I1345">
            <v>61</v>
          </cell>
          <cell r="J1345">
            <v>5</v>
          </cell>
          <cell r="K1345">
            <v>7</v>
          </cell>
          <cell r="L1345">
            <v>35</v>
          </cell>
          <cell r="O1345">
            <v>485</v>
          </cell>
          <cell r="P1345">
            <v>0.16600000000000001</v>
          </cell>
          <cell r="Q1345">
            <v>0.89455555555555555</v>
          </cell>
          <cell r="R1345">
            <v>80.510000000000005</v>
          </cell>
          <cell r="S1345">
            <v>2.3002857142857143</v>
          </cell>
        </row>
        <row r="1346">
          <cell r="A1346">
            <v>1351</v>
          </cell>
          <cell r="B1346">
            <v>43032</v>
          </cell>
          <cell r="C1346" t="str">
            <v>C13</v>
          </cell>
          <cell r="D1346" t="str">
            <v>P05</v>
          </cell>
          <cell r="E1346" t="str">
            <v>ARMPS18174</v>
          </cell>
          <cell r="F1346" t="str">
            <v>17120663BB~004</v>
          </cell>
          <cell r="G1346" t="str">
            <v>Normal tab</v>
          </cell>
          <cell r="H1346">
            <v>232.4</v>
          </cell>
          <cell r="I1346">
            <v>61</v>
          </cell>
          <cell r="J1346">
            <v>4</v>
          </cell>
          <cell r="K1346">
            <v>7</v>
          </cell>
          <cell r="L1346">
            <v>28</v>
          </cell>
          <cell r="O1346">
            <v>390</v>
          </cell>
          <cell r="P1346">
            <v>0.16600000000000001</v>
          </cell>
          <cell r="Q1346">
            <v>0.89916666666666667</v>
          </cell>
          <cell r="R1346">
            <v>64.740000000000009</v>
          </cell>
          <cell r="S1346">
            <v>2.3121428571428573</v>
          </cell>
        </row>
        <row r="1347">
          <cell r="A1347">
            <v>1352</v>
          </cell>
          <cell r="B1347">
            <v>43032</v>
          </cell>
          <cell r="C1347" t="str">
            <v>B35</v>
          </cell>
          <cell r="D1347" t="str">
            <v>P06</v>
          </cell>
          <cell r="E1347" t="str">
            <v>ARMPS18036</v>
          </cell>
          <cell r="F1347" t="str">
            <v>17110633WW~004</v>
          </cell>
          <cell r="G1347" t="str">
            <v>Normal tab</v>
          </cell>
          <cell r="H1347">
            <v>233.38</v>
          </cell>
          <cell r="I1347">
            <v>61</v>
          </cell>
          <cell r="J1347">
            <v>2</v>
          </cell>
          <cell r="K1347">
            <v>7</v>
          </cell>
          <cell r="L1347">
            <v>14</v>
          </cell>
          <cell r="O1347">
            <v>182</v>
          </cell>
          <cell r="P1347">
            <v>0.16669999999999999</v>
          </cell>
          <cell r="Q1347">
            <v>0.84276111111111096</v>
          </cell>
          <cell r="R1347">
            <v>30.339399999999998</v>
          </cell>
          <cell r="S1347">
            <v>2.1671</v>
          </cell>
        </row>
        <row r="1348">
          <cell r="A1348">
            <v>1353</v>
          </cell>
          <cell r="B1348">
            <v>43033</v>
          </cell>
          <cell r="C1348" t="str">
            <v>C13</v>
          </cell>
          <cell r="D1348" t="str">
            <v>P01</v>
          </cell>
          <cell r="E1348" t="str">
            <v>ARMPS18174</v>
          </cell>
          <cell r="F1348" t="str">
            <v>17120663BB~004</v>
          </cell>
          <cell r="G1348" t="str">
            <v>Normal tab</v>
          </cell>
          <cell r="H1348">
            <v>232.4</v>
          </cell>
          <cell r="I1348">
            <v>62</v>
          </cell>
          <cell r="J1348">
            <v>4</v>
          </cell>
          <cell r="K1348">
            <v>7</v>
          </cell>
          <cell r="L1348">
            <v>28</v>
          </cell>
          <cell r="O1348">
            <v>380</v>
          </cell>
          <cell r="P1348">
            <v>0.16600000000000001</v>
          </cell>
          <cell r="Q1348">
            <v>0.87611111111111117</v>
          </cell>
          <cell r="R1348">
            <v>63.080000000000005</v>
          </cell>
          <cell r="S1348">
            <v>2.2528571428571431</v>
          </cell>
        </row>
        <row r="1349">
          <cell r="A1349">
            <v>1354</v>
          </cell>
          <cell r="B1349">
            <v>43033</v>
          </cell>
          <cell r="C1349" t="str">
            <v>C22</v>
          </cell>
          <cell r="D1349" t="str">
            <v>P02</v>
          </cell>
          <cell r="E1349" t="str">
            <v>ARWPS18022A</v>
          </cell>
          <cell r="F1349" t="str">
            <v>17103071BB/001/003</v>
          </cell>
          <cell r="G1349" t="str">
            <v>Brief</v>
          </cell>
          <cell r="H1349">
            <v>229.60000000000002</v>
          </cell>
          <cell r="I1349">
            <v>2</v>
          </cell>
          <cell r="J1349">
            <v>3</v>
          </cell>
          <cell r="K1349">
            <v>7</v>
          </cell>
          <cell r="L1349">
            <v>21</v>
          </cell>
          <cell r="O1349">
            <v>330</v>
          </cell>
          <cell r="P1349">
            <v>0.16400000000000001</v>
          </cell>
          <cell r="Q1349">
            <v>1.0022222222222223</v>
          </cell>
          <cell r="R1349">
            <v>54.120000000000005</v>
          </cell>
          <cell r="S1349">
            <v>2.5771428571428574</v>
          </cell>
        </row>
        <row r="1350">
          <cell r="A1350">
            <v>1355</v>
          </cell>
          <cell r="B1350">
            <v>43033</v>
          </cell>
          <cell r="C1350" t="str">
            <v>C11</v>
          </cell>
          <cell r="D1350" t="str">
            <v>P03</v>
          </cell>
          <cell r="E1350" t="str">
            <v>ARMPS18037</v>
          </cell>
          <cell r="F1350" t="str">
            <v>17103034MM005~011</v>
          </cell>
          <cell r="G1350" t="str">
            <v>Normal tab</v>
          </cell>
          <cell r="H1350">
            <v>232.4</v>
          </cell>
          <cell r="I1350">
            <v>62</v>
          </cell>
          <cell r="J1350">
            <v>5</v>
          </cell>
          <cell r="K1350">
            <v>7</v>
          </cell>
          <cell r="L1350">
            <v>35</v>
          </cell>
          <cell r="O1350">
            <v>500</v>
          </cell>
          <cell r="P1350">
            <v>0.16600000000000001</v>
          </cell>
          <cell r="Q1350">
            <v>0.92222222222222228</v>
          </cell>
          <cell r="R1350">
            <v>83</v>
          </cell>
          <cell r="S1350">
            <v>2.3714285714285714</v>
          </cell>
        </row>
        <row r="1351">
          <cell r="A1351">
            <v>1356</v>
          </cell>
          <cell r="B1351">
            <v>43033</v>
          </cell>
          <cell r="C1351" t="str">
            <v>C17</v>
          </cell>
          <cell r="D1351" t="str">
            <v>P04</v>
          </cell>
          <cell r="E1351" t="str">
            <v>ARMPS18033</v>
          </cell>
          <cell r="F1351" t="str">
            <v>17102597WW~003</v>
          </cell>
          <cell r="G1351" t="str">
            <v>Normal tab</v>
          </cell>
          <cell r="H1351">
            <v>232.4</v>
          </cell>
          <cell r="I1351">
            <v>62</v>
          </cell>
          <cell r="J1351">
            <v>6</v>
          </cell>
          <cell r="K1351">
            <v>5.5</v>
          </cell>
          <cell r="L1351">
            <v>33</v>
          </cell>
          <cell r="O1351">
            <v>465</v>
          </cell>
          <cell r="P1351">
            <v>0.16600000000000001</v>
          </cell>
          <cell r="Q1351">
            <v>0.9096464646464647</v>
          </cell>
          <cell r="R1351">
            <v>77.19</v>
          </cell>
          <cell r="S1351">
            <v>2.3390909090909089</v>
          </cell>
        </row>
        <row r="1352">
          <cell r="A1352">
            <v>1357</v>
          </cell>
          <cell r="B1352">
            <v>43033</v>
          </cell>
          <cell r="C1352" t="str">
            <v>C17</v>
          </cell>
          <cell r="D1352" t="str">
            <v>P04</v>
          </cell>
          <cell r="E1352" t="str">
            <v>ARMPS18033</v>
          </cell>
          <cell r="F1352" t="str">
            <v>17110289WW~005</v>
          </cell>
          <cell r="G1352" t="str">
            <v>Normal tab</v>
          </cell>
          <cell r="H1352">
            <v>232.4</v>
          </cell>
          <cell r="I1352">
            <v>62</v>
          </cell>
          <cell r="J1352">
            <v>6</v>
          </cell>
          <cell r="K1352">
            <v>1.5</v>
          </cell>
          <cell r="L1352">
            <v>9</v>
          </cell>
          <cell r="O1352">
            <v>135</v>
          </cell>
          <cell r="P1352">
            <v>0.16600000000000001</v>
          </cell>
          <cell r="Q1352">
            <v>0.96833333333333327</v>
          </cell>
          <cell r="R1352">
            <v>22.41</v>
          </cell>
          <cell r="S1352">
            <v>2.4900000000000002</v>
          </cell>
        </row>
        <row r="1353">
          <cell r="A1353">
            <v>1358</v>
          </cell>
          <cell r="B1353">
            <v>43033</v>
          </cell>
          <cell r="C1353" t="str">
            <v>C24</v>
          </cell>
          <cell r="D1353" t="str">
            <v>P05</v>
          </cell>
          <cell r="E1353" t="str">
            <v>ARMKF17182E</v>
          </cell>
          <cell r="F1353" t="str">
            <v>17110202WW~004</v>
          </cell>
          <cell r="G1353" t="str">
            <v>BSB tab</v>
          </cell>
          <cell r="H1353">
            <v>128.4</v>
          </cell>
          <cell r="I1353">
            <v>33</v>
          </cell>
          <cell r="J1353">
            <v>3</v>
          </cell>
          <cell r="K1353">
            <v>7</v>
          </cell>
          <cell r="L1353">
            <v>21</v>
          </cell>
          <cell r="O1353">
            <v>550</v>
          </cell>
          <cell r="P1353">
            <v>9.171428571428572E-2</v>
          </cell>
          <cell r="Q1353">
            <v>0.93412698412698414</v>
          </cell>
          <cell r="R1353">
            <v>50.442857142857143</v>
          </cell>
          <cell r="S1353">
            <v>2.4020408163265308</v>
          </cell>
        </row>
        <row r="1354">
          <cell r="A1354">
            <v>1359</v>
          </cell>
          <cell r="B1354">
            <v>43033</v>
          </cell>
          <cell r="C1354" t="str">
            <v>C20</v>
          </cell>
          <cell r="D1354" t="str">
            <v>P06</v>
          </cell>
          <cell r="E1354" t="str">
            <v>ARMPF17186</v>
          </cell>
          <cell r="F1354" t="str">
            <v>17110921MM~003/S/S01</v>
          </cell>
          <cell r="G1354" t="str">
            <v>Cut and sew W/B 1</v>
          </cell>
          <cell r="H1354">
            <v>211.69200000000001</v>
          </cell>
          <cell r="I1354">
            <v>12</v>
          </cell>
          <cell r="J1354">
            <v>4</v>
          </cell>
          <cell r="K1354">
            <v>1.5</v>
          </cell>
          <cell r="L1354">
            <v>6</v>
          </cell>
          <cell r="O1354">
            <v>104</v>
          </cell>
          <cell r="P1354">
            <v>0.15120857142857144</v>
          </cell>
          <cell r="Q1354">
            <v>1.0192577777777778</v>
          </cell>
          <cell r="R1354">
            <v>15.72569142857143</v>
          </cell>
          <cell r="S1354">
            <v>2.6209485714285718</v>
          </cell>
        </row>
        <row r="1355">
          <cell r="A1355">
            <v>1360</v>
          </cell>
          <cell r="B1355">
            <v>43033</v>
          </cell>
          <cell r="C1355" t="str">
            <v>C20</v>
          </cell>
          <cell r="D1355" t="str">
            <v>P06</v>
          </cell>
          <cell r="E1355" t="str">
            <v>ARMPF17186</v>
          </cell>
          <cell r="F1355" t="str">
            <v>17111456MM~005</v>
          </cell>
          <cell r="G1355" t="str">
            <v>Cut and sew W/B 1</v>
          </cell>
          <cell r="H1355">
            <v>211.69200000000001</v>
          </cell>
          <cell r="I1355">
            <v>12</v>
          </cell>
          <cell r="J1355">
            <v>4</v>
          </cell>
          <cell r="K1355">
            <v>5.5</v>
          </cell>
          <cell r="L1355">
            <v>22</v>
          </cell>
          <cell r="O1355">
            <v>346</v>
          </cell>
          <cell r="P1355">
            <v>0.15120857142857144</v>
          </cell>
          <cell r="Q1355">
            <v>0.92481606060606059</v>
          </cell>
          <cell r="R1355">
            <v>52.318165714285719</v>
          </cell>
          <cell r="S1355">
            <v>2.3780984415584419</v>
          </cell>
        </row>
        <row r="1356">
          <cell r="A1356">
            <v>1361</v>
          </cell>
          <cell r="B1356">
            <v>43033</v>
          </cell>
          <cell r="C1356" t="str">
            <v>C20</v>
          </cell>
          <cell r="D1356" t="str">
            <v>P11</v>
          </cell>
          <cell r="E1356" t="str">
            <v>ARMPF17186</v>
          </cell>
          <cell r="F1356" t="str">
            <v>17110921MM~003/S/S01</v>
          </cell>
          <cell r="G1356" t="str">
            <v>Cut and sew W/B 1</v>
          </cell>
          <cell r="H1356">
            <v>211.69200000000001</v>
          </cell>
          <cell r="I1356">
            <v>63</v>
          </cell>
          <cell r="J1356">
            <v>10</v>
          </cell>
          <cell r="K1356">
            <v>7</v>
          </cell>
          <cell r="L1356">
            <v>70</v>
          </cell>
          <cell r="O1356">
            <v>1000</v>
          </cell>
          <cell r="P1356">
            <v>0.15120857142857144</v>
          </cell>
          <cell r="Q1356">
            <v>0.84004761904761904</v>
          </cell>
          <cell r="R1356">
            <v>151.20857142857145</v>
          </cell>
          <cell r="S1356">
            <v>2.160122448979592</v>
          </cell>
        </row>
        <row r="1357">
          <cell r="A1357">
            <v>1362</v>
          </cell>
          <cell r="B1357">
            <v>43033</v>
          </cell>
          <cell r="C1357" t="str">
            <v>C19</v>
          </cell>
          <cell r="D1357" t="str">
            <v>P12</v>
          </cell>
          <cell r="E1357" t="str">
            <v>S1815KYB020</v>
          </cell>
          <cell r="F1357" t="str">
            <v>17120735GG~003</v>
          </cell>
          <cell r="G1357" t="str">
            <v>Coin pocket,brief</v>
          </cell>
          <cell r="H1357">
            <v>345.8</v>
          </cell>
          <cell r="I1357">
            <v>7</v>
          </cell>
          <cell r="J1357">
            <v>9</v>
          </cell>
          <cell r="K1357">
            <v>7</v>
          </cell>
          <cell r="L1357">
            <v>63</v>
          </cell>
          <cell r="O1357">
            <v>500</v>
          </cell>
          <cell r="P1357">
            <v>0.247</v>
          </cell>
          <cell r="Q1357">
            <v>0.76234567901234573</v>
          </cell>
          <cell r="R1357">
            <v>123.5</v>
          </cell>
          <cell r="S1357">
            <v>1.9603174603174602</v>
          </cell>
        </row>
        <row r="1358">
          <cell r="A1358">
            <v>1363</v>
          </cell>
          <cell r="B1358">
            <v>43033</v>
          </cell>
          <cell r="C1358" t="str">
            <v>B41</v>
          </cell>
          <cell r="D1358" t="str">
            <v>P13</v>
          </cell>
          <cell r="E1358" t="str">
            <v>ARWRS18124</v>
          </cell>
          <cell r="F1358" t="str">
            <v>17102640MM002~006</v>
          </cell>
          <cell r="G1358" t="str">
            <v>Brief</v>
          </cell>
          <cell r="H1358">
            <v>210</v>
          </cell>
          <cell r="I1358">
            <v>9</v>
          </cell>
          <cell r="J1358">
            <v>7</v>
          </cell>
          <cell r="K1358">
            <v>7</v>
          </cell>
          <cell r="L1358">
            <v>49</v>
          </cell>
          <cell r="O1358">
            <v>250</v>
          </cell>
          <cell r="P1358">
            <v>0.15</v>
          </cell>
          <cell r="Q1358">
            <v>0.29761904761904762</v>
          </cell>
          <cell r="R1358">
            <v>37.5</v>
          </cell>
          <cell r="S1358">
            <v>0.76530612244897955</v>
          </cell>
        </row>
        <row r="1359">
          <cell r="A1359">
            <v>1364</v>
          </cell>
          <cell r="B1359">
            <v>43034</v>
          </cell>
          <cell r="C1359" t="str">
            <v>C13</v>
          </cell>
          <cell r="D1359" t="str">
            <v>P01</v>
          </cell>
          <cell r="E1359" t="str">
            <v>ARMPS18174</v>
          </cell>
          <cell r="F1359" t="str">
            <v>17120663BB~004</v>
          </cell>
          <cell r="G1359" t="str">
            <v>Normal tab</v>
          </cell>
          <cell r="H1359">
            <v>232.4</v>
          </cell>
          <cell r="I1359">
            <v>63</v>
          </cell>
          <cell r="J1359">
            <v>4</v>
          </cell>
          <cell r="K1359">
            <v>7</v>
          </cell>
          <cell r="L1359">
            <v>28</v>
          </cell>
          <cell r="O1359">
            <v>380</v>
          </cell>
          <cell r="P1359">
            <v>0.16600000000000001</v>
          </cell>
          <cell r="Q1359">
            <v>0.87611111111111117</v>
          </cell>
          <cell r="R1359">
            <v>63.080000000000005</v>
          </cell>
          <cell r="S1359">
            <v>2.2528571428571431</v>
          </cell>
        </row>
        <row r="1360">
          <cell r="A1360">
            <v>1365</v>
          </cell>
          <cell r="B1360">
            <v>43034</v>
          </cell>
          <cell r="C1360" t="str">
            <v>C22</v>
          </cell>
          <cell r="D1360" t="str">
            <v>P02</v>
          </cell>
          <cell r="E1360" t="str">
            <v>ARWPS18022A</v>
          </cell>
          <cell r="F1360" t="str">
            <v>17103071BB/001/003</v>
          </cell>
          <cell r="G1360" t="str">
            <v>Brief</v>
          </cell>
          <cell r="H1360">
            <v>229.60000000000002</v>
          </cell>
          <cell r="I1360">
            <v>3</v>
          </cell>
          <cell r="J1360">
            <v>2</v>
          </cell>
          <cell r="K1360">
            <v>7</v>
          </cell>
          <cell r="L1360">
            <v>14</v>
          </cell>
          <cell r="O1360">
            <v>223</v>
          </cell>
          <cell r="P1360">
            <v>0.16400000000000001</v>
          </cell>
          <cell r="Q1360">
            <v>1.0158888888888888</v>
          </cell>
          <cell r="R1360">
            <v>36.572000000000003</v>
          </cell>
          <cell r="S1360">
            <v>2.6122857142857145</v>
          </cell>
        </row>
        <row r="1361">
          <cell r="A1361">
            <v>1366</v>
          </cell>
          <cell r="B1361">
            <v>43034</v>
          </cell>
          <cell r="C1361" t="str">
            <v>C11</v>
          </cell>
          <cell r="D1361" t="str">
            <v>P03</v>
          </cell>
          <cell r="E1361" t="str">
            <v>ARMPS18037</v>
          </cell>
          <cell r="F1361" t="str">
            <v>17103034MM005~011</v>
          </cell>
          <cell r="G1361" t="str">
            <v>Normal tab</v>
          </cell>
          <cell r="H1361">
            <v>232.4</v>
          </cell>
          <cell r="I1361">
            <v>63</v>
          </cell>
          <cell r="J1361">
            <v>6</v>
          </cell>
          <cell r="K1361">
            <v>6</v>
          </cell>
          <cell r="L1361">
            <v>36</v>
          </cell>
          <cell r="O1361">
            <v>512</v>
          </cell>
          <cell r="P1361">
            <v>0.16600000000000001</v>
          </cell>
          <cell r="Q1361">
            <v>0.91812345679012353</v>
          </cell>
          <cell r="R1361">
            <v>84.992000000000004</v>
          </cell>
          <cell r="S1361">
            <v>2.3608888888888888</v>
          </cell>
        </row>
        <row r="1362">
          <cell r="A1362">
            <v>1367</v>
          </cell>
          <cell r="B1362">
            <v>43034</v>
          </cell>
          <cell r="C1362" t="str">
            <v>C11</v>
          </cell>
          <cell r="D1362" t="str">
            <v>P03</v>
          </cell>
          <cell r="E1362" t="str">
            <v>ARMPS18037</v>
          </cell>
          <cell r="F1362" t="str">
            <v>17110204MM~002</v>
          </cell>
          <cell r="G1362" t="str">
            <v>Normal tab</v>
          </cell>
          <cell r="H1362">
            <v>232.4</v>
          </cell>
          <cell r="I1362">
            <v>63</v>
          </cell>
          <cell r="J1362">
            <v>6</v>
          </cell>
          <cell r="K1362">
            <v>1</v>
          </cell>
          <cell r="L1362">
            <v>6</v>
          </cell>
          <cell r="O1362">
            <v>88</v>
          </cell>
          <cell r="P1362">
            <v>0.16600000000000001</v>
          </cell>
          <cell r="Q1362">
            <v>0.94681481481481489</v>
          </cell>
          <cell r="R1362">
            <v>14.608000000000001</v>
          </cell>
          <cell r="S1362">
            <v>2.4346666666666668</v>
          </cell>
        </row>
        <row r="1363">
          <cell r="A1363">
            <v>1368</v>
          </cell>
          <cell r="B1363">
            <v>43034</v>
          </cell>
          <cell r="C1363" t="str">
            <v>C17</v>
          </cell>
          <cell r="D1363" t="str">
            <v>P04</v>
          </cell>
          <cell r="E1363" t="str">
            <v>ARMPS18033</v>
          </cell>
          <cell r="F1363" t="str">
            <v>17110289WW~005</v>
          </cell>
          <cell r="G1363" t="str">
            <v>Normal tab</v>
          </cell>
          <cell r="H1363">
            <v>232.4</v>
          </cell>
          <cell r="I1363">
            <v>63</v>
          </cell>
          <cell r="J1363">
            <v>6</v>
          </cell>
          <cell r="K1363">
            <v>7</v>
          </cell>
          <cell r="L1363">
            <v>42</v>
          </cell>
          <cell r="O1363">
            <v>600</v>
          </cell>
          <cell r="P1363">
            <v>0.16600000000000001</v>
          </cell>
          <cell r="Q1363">
            <v>0.92222222222222228</v>
          </cell>
          <cell r="R1363">
            <v>99.600000000000009</v>
          </cell>
          <cell r="S1363">
            <v>2.3714285714285714</v>
          </cell>
        </row>
        <row r="1364">
          <cell r="A1364">
            <v>1369</v>
          </cell>
          <cell r="B1364">
            <v>43034</v>
          </cell>
          <cell r="C1364" t="str">
            <v>C35</v>
          </cell>
          <cell r="D1364" t="str">
            <v>P05</v>
          </cell>
          <cell r="E1364" t="str">
            <v>ARMPS18036</v>
          </cell>
          <cell r="F1364" t="str">
            <v>17110633WW~004</v>
          </cell>
          <cell r="G1364" t="str">
            <v>Normal tab</v>
          </cell>
          <cell r="H1364">
            <v>233.38</v>
          </cell>
          <cell r="I1364">
            <v>63</v>
          </cell>
          <cell r="J1364">
            <v>4</v>
          </cell>
          <cell r="K1364">
            <v>7</v>
          </cell>
          <cell r="L1364">
            <v>28</v>
          </cell>
          <cell r="O1364">
            <v>380</v>
          </cell>
          <cell r="P1364">
            <v>0.16669999999999999</v>
          </cell>
          <cell r="Q1364">
            <v>0.87980555555555551</v>
          </cell>
          <cell r="R1364">
            <v>63.345999999999997</v>
          </cell>
          <cell r="S1364">
            <v>2.2623571428571427</v>
          </cell>
        </row>
        <row r="1365">
          <cell r="A1365">
            <v>1370</v>
          </cell>
          <cell r="B1365">
            <v>43034</v>
          </cell>
          <cell r="C1365" t="str">
            <v>C24</v>
          </cell>
          <cell r="D1365" t="str">
            <v>P06</v>
          </cell>
          <cell r="E1365" t="str">
            <v>ARMKF17182E</v>
          </cell>
          <cell r="F1365" t="str">
            <v>17110202WW~004</v>
          </cell>
          <cell r="G1365" t="str">
            <v>BSB tab</v>
          </cell>
          <cell r="H1365">
            <v>128.4</v>
          </cell>
          <cell r="I1365">
            <v>34</v>
          </cell>
          <cell r="J1365">
            <v>3</v>
          </cell>
          <cell r="K1365">
            <v>3.4</v>
          </cell>
          <cell r="L1365">
            <v>10.199999999999999</v>
          </cell>
          <cell r="O1365">
            <v>265</v>
          </cell>
          <cell r="P1365">
            <v>9.171428571428572E-2</v>
          </cell>
          <cell r="Q1365">
            <v>0.92663398692810461</v>
          </cell>
          <cell r="R1365">
            <v>24.304285714285715</v>
          </cell>
          <cell r="S1365">
            <v>2.3827731092436979</v>
          </cell>
        </row>
        <row r="1366">
          <cell r="A1366">
            <v>1371</v>
          </cell>
          <cell r="B1366">
            <v>43034</v>
          </cell>
          <cell r="C1366" t="str">
            <v>C24</v>
          </cell>
          <cell r="D1366" t="str">
            <v>P06</v>
          </cell>
          <cell r="E1366" t="str">
            <v>ARMKF17182E</v>
          </cell>
          <cell r="F1366" t="str">
            <v>17110280WW~004</v>
          </cell>
          <cell r="G1366" t="str">
            <v>BSB tab</v>
          </cell>
          <cell r="H1366">
            <v>128.4</v>
          </cell>
          <cell r="I1366">
            <v>34</v>
          </cell>
          <cell r="J1366">
            <v>3</v>
          </cell>
          <cell r="K1366">
            <v>3.6</v>
          </cell>
          <cell r="L1366">
            <v>10.8</v>
          </cell>
          <cell r="O1366">
            <v>285</v>
          </cell>
          <cell r="P1366">
            <v>9.171428571428572E-2</v>
          </cell>
          <cell r="Q1366">
            <v>0.94120370370370354</v>
          </cell>
          <cell r="R1366">
            <v>26.138571428571431</v>
          </cell>
          <cell r="S1366">
            <v>2.4202380952380955</v>
          </cell>
        </row>
        <row r="1367">
          <cell r="A1367">
            <v>1372</v>
          </cell>
          <cell r="B1367">
            <v>43034</v>
          </cell>
          <cell r="C1367" t="str">
            <v>C20</v>
          </cell>
          <cell r="D1367" t="str">
            <v>P11</v>
          </cell>
          <cell r="E1367" t="str">
            <v>ARMPF17186</v>
          </cell>
          <cell r="F1367" t="str">
            <v>17110921MM~003/S/S01</v>
          </cell>
          <cell r="G1367" t="str">
            <v>Cut and sew W/B 1</v>
          </cell>
          <cell r="H1367">
            <v>211.69200000000001</v>
          </cell>
          <cell r="I1367">
            <v>64</v>
          </cell>
          <cell r="J1367">
            <v>15</v>
          </cell>
          <cell r="K1367">
            <v>0.9</v>
          </cell>
          <cell r="L1367">
            <v>13.5</v>
          </cell>
          <cell r="O1367">
            <v>125</v>
          </cell>
          <cell r="P1367">
            <v>0.15120857142857144</v>
          </cell>
          <cell r="Q1367">
            <v>0.54447530864197535</v>
          </cell>
          <cell r="R1367">
            <v>18.901071428571431</v>
          </cell>
          <cell r="S1367">
            <v>1.4000793650793653</v>
          </cell>
        </row>
        <row r="1368">
          <cell r="A1368">
            <v>1373</v>
          </cell>
          <cell r="B1368">
            <v>43034</v>
          </cell>
          <cell r="C1368" t="str">
            <v>C20</v>
          </cell>
          <cell r="D1368" t="str">
            <v>P11</v>
          </cell>
          <cell r="E1368" t="str">
            <v>ARMPF17186</v>
          </cell>
          <cell r="F1368" t="str">
            <v>17111456MM~005</v>
          </cell>
          <cell r="G1368" t="str">
            <v>Cut and sew W/B 1</v>
          </cell>
          <cell r="H1368">
            <v>211.69200000000001</v>
          </cell>
          <cell r="I1368">
            <v>64</v>
          </cell>
          <cell r="J1368">
            <v>15</v>
          </cell>
          <cell r="K1368">
            <v>6.1</v>
          </cell>
          <cell r="L1368">
            <v>91.5</v>
          </cell>
          <cell r="O1368">
            <v>960</v>
          </cell>
          <cell r="P1368">
            <v>0.15120857142857144</v>
          </cell>
          <cell r="Q1368">
            <v>0.61695300546448084</v>
          </cell>
          <cell r="R1368">
            <v>145.16022857142858</v>
          </cell>
          <cell r="S1368">
            <v>1.5864505854800937</v>
          </cell>
        </row>
        <row r="1369">
          <cell r="A1369">
            <v>1374</v>
          </cell>
          <cell r="B1369">
            <v>43034</v>
          </cell>
          <cell r="C1369" t="str">
            <v>C19</v>
          </cell>
          <cell r="D1369" t="str">
            <v>P12</v>
          </cell>
          <cell r="E1369" t="str">
            <v>S1815KYB020</v>
          </cell>
          <cell r="F1369" t="str">
            <v>17120735GG~003</v>
          </cell>
          <cell r="G1369" t="str">
            <v>Coin pocket,brief</v>
          </cell>
          <cell r="H1369">
            <v>345.8</v>
          </cell>
          <cell r="I1369">
            <v>8</v>
          </cell>
          <cell r="J1369">
            <v>11</v>
          </cell>
          <cell r="K1369">
            <v>2</v>
          </cell>
          <cell r="L1369">
            <v>22</v>
          </cell>
          <cell r="O1369">
            <v>67</v>
          </cell>
          <cell r="P1369">
            <v>0.247</v>
          </cell>
          <cell r="Q1369">
            <v>0.29253282828282834</v>
          </cell>
          <cell r="R1369">
            <v>16.548999999999999</v>
          </cell>
          <cell r="S1369">
            <v>0.75222727272727274</v>
          </cell>
        </row>
        <row r="1370">
          <cell r="A1370">
            <v>1375</v>
          </cell>
          <cell r="B1370">
            <v>43034</v>
          </cell>
          <cell r="C1370" t="str">
            <v>C17</v>
          </cell>
          <cell r="D1370" t="str">
            <v>P12</v>
          </cell>
          <cell r="E1370" t="str">
            <v>ARMMS18001</v>
          </cell>
          <cell r="F1370" t="str">
            <v>17103024MM~007</v>
          </cell>
          <cell r="G1370" t="str">
            <v>Coin pocket,brief</v>
          </cell>
          <cell r="H1370">
            <v>261.8</v>
          </cell>
          <cell r="I1370">
            <v>29</v>
          </cell>
          <cell r="J1370">
            <v>11</v>
          </cell>
          <cell r="K1370">
            <v>5</v>
          </cell>
          <cell r="L1370">
            <v>55</v>
          </cell>
          <cell r="O1370">
            <v>195</v>
          </cell>
          <cell r="P1370">
            <v>0.187</v>
          </cell>
          <cell r="Q1370">
            <v>0.25783333333333336</v>
          </cell>
          <cell r="R1370">
            <v>36.465000000000003</v>
          </cell>
          <cell r="S1370">
            <v>0.66300000000000003</v>
          </cell>
        </row>
        <row r="1371">
          <cell r="A1371">
            <v>1376</v>
          </cell>
          <cell r="B1371">
            <v>43035</v>
          </cell>
          <cell r="C1371" t="str">
            <v>C17</v>
          </cell>
          <cell r="D1371" t="str">
            <v>P11</v>
          </cell>
          <cell r="E1371" t="str">
            <v>ARMMS18001</v>
          </cell>
          <cell r="F1371" t="str">
            <v>17111455MM005/008/MMS</v>
          </cell>
          <cell r="G1371" t="str">
            <v>Coin pocket,brief</v>
          </cell>
          <cell r="H1371">
            <v>261.8</v>
          </cell>
          <cell r="I1371">
            <v>30</v>
          </cell>
          <cell r="J1371">
            <v>8</v>
          </cell>
          <cell r="K1371">
            <v>7</v>
          </cell>
          <cell r="L1371">
            <v>56</v>
          </cell>
          <cell r="O1371">
            <v>302</v>
          </cell>
          <cell r="P1371">
            <v>0.187</v>
          </cell>
          <cell r="Q1371">
            <v>0.39218055555555559</v>
          </cell>
          <cell r="R1371">
            <v>56.473999999999997</v>
          </cell>
          <cell r="S1371">
            <v>1.0084642857142856</v>
          </cell>
        </row>
        <row r="1372">
          <cell r="A1372">
            <v>1377</v>
          </cell>
          <cell r="B1372">
            <v>43035</v>
          </cell>
          <cell r="C1372" t="str">
            <v>C20</v>
          </cell>
          <cell r="D1372" t="str">
            <v>P12</v>
          </cell>
          <cell r="E1372" t="str">
            <v>ARMPF17186</v>
          </cell>
          <cell r="F1372" t="str">
            <v>17120534MM</v>
          </cell>
          <cell r="G1372" t="str">
            <v>Cut and sew W/B 1</v>
          </cell>
          <cell r="H1372">
            <v>211.69200000000001</v>
          </cell>
          <cell r="I1372">
            <v>65</v>
          </cell>
          <cell r="J1372">
            <v>14</v>
          </cell>
          <cell r="K1372">
            <v>5</v>
          </cell>
          <cell r="L1372">
            <v>70</v>
          </cell>
          <cell r="O1372">
            <v>863</v>
          </cell>
          <cell r="P1372">
            <v>0.15120857142857144</v>
          </cell>
          <cell r="Q1372">
            <v>0.72496109523809515</v>
          </cell>
          <cell r="R1372">
            <v>130.49299714285715</v>
          </cell>
          <cell r="S1372">
            <v>1.8641856734693878</v>
          </cell>
        </row>
        <row r="1373">
          <cell r="A1373">
            <v>1378</v>
          </cell>
          <cell r="B1373">
            <v>43035</v>
          </cell>
          <cell r="C1373" t="str">
            <v>C20</v>
          </cell>
          <cell r="D1373" t="str">
            <v>P12</v>
          </cell>
          <cell r="E1373" t="str">
            <v>ARMPF17186</v>
          </cell>
          <cell r="F1373" t="str">
            <v>17120357MM</v>
          </cell>
          <cell r="G1373" t="str">
            <v>Cut and sew W/B 1</v>
          </cell>
          <cell r="H1373">
            <v>211.69200000000001</v>
          </cell>
          <cell r="I1373">
            <v>65</v>
          </cell>
          <cell r="J1373">
            <v>14</v>
          </cell>
          <cell r="K1373">
            <v>2</v>
          </cell>
          <cell r="L1373">
            <v>28</v>
          </cell>
          <cell r="O1373">
            <v>300</v>
          </cell>
          <cell r="P1373">
            <v>0.15120857142857144</v>
          </cell>
          <cell r="Q1373">
            <v>0.63003571428571437</v>
          </cell>
          <cell r="R1373">
            <v>45.362571428571435</v>
          </cell>
          <cell r="S1373">
            <v>1.6200918367346941</v>
          </cell>
        </row>
        <row r="1374">
          <cell r="A1374">
            <v>1379</v>
          </cell>
          <cell r="B1374">
            <v>43035</v>
          </cell>
          <cell r="C1374" t="str">
            <v>C10</v>
          </cell>
          <cell r="D1374" t="str">
            <v>P01</v>
          </cell>
          <cell r="E1374" t="str">
            <v>TM1387S8</v>
          </cell>
          <cell r="F1374" t="str">
            <v>17120325BB~003</v>
          </cell>
          <cell r="G1374" t="str">
            <v>POLO Callor</v>
          </cell>
          <cell r="H1374">
            <v>289.8</v>
          </cell>
          <cell r="I1374">
            <v>19</v>
          </cell>
          <cell r="J1374">
            <v>8</v>
          </cell>
          <cell r="K1374">
            <v>7</v>
          </cell>
          <cell r="L1374">
            <v>56</v>
          </cell>
          <cell r="O1374">
            <v>550</v>
          </cell>
          <cell r="P1374">
            <v>0.20700000000000002</v>
          </cell>
          <cell r="Q1374">
            <v>0.79062500000000002</v>
          </cell>
          <cell r="R1374">
            <v>113.85000000000001</v>
          </cell>
          <cell r="S1374">
            <v>2.0330357142857145</v>
          </cell>
        </row>
        <row r="1375">
          <cell r="A1375">
            <v>1380</v>
          </cell>
          <cell r="B1375">
            <v>43035</v>
          </cell>
          <cell r="C1375" t="str">
            <v>C13</v>
          </cell>
          <cell r="D1375" t="str">
            <v>P02</v>
          </cell>
          <cell r="E1375" t="str">
            <v>ARMPS18174</v>
          </cell>
          <cell r="F1375" t="str">
            <v>17120663BB~004</v>
          </cell>
          <cell r="G1375" t="str">
            <v>Normal tab</v>
          </cell>
          <cell r="H1375">
            <v>232.4</v>
          </cell>
          <cell r="I1375">
            <v>64</v>
          </cell>
          <cell r="J1375">
            <v>4</v>
          </cell>
          <cell r="K1375">
            <v>1.7</v>
          </cell>
          <cell r="L1375">
            <v>6.8</v>
          </cell>
          <cell r="O1375">
            <v>95</v>
          </cell>
          <cell r="P1375">
            <v>0.16600000000000001</v>
          </cell>
          <cell r="Q1375">
            <v>0.90187908496732039</v>
          </cell>
          <cell r="R1375">
            <v>15.770000000000001</v>
          </cell>
          <cell r="S1375">
            <v>2.3191176470588237</v>
          </cell>
        </row>
        <row r="1376">
          <cell r="A1376">
            <v>1381</v>
          </cell>
          <cell r="B1376">
            <v>43035</v>
          </cell>
          <cell r="C1376" t="str">
            <v>C13</v>
          </cell>
          <cell r="D1376" t="str">
            <v>P02</v>
          </cell>
          <cell r="E1376" t="str">
            <v>ARMPS18174</v>
          </cell>
          <cell r="F1376" t="str">
            <v>17120663BB005</v>
          </cell>
          <cell r="G1376" t="str">
            <v>Normal tab</v>
          </cell>
          <cell r="H1376">
            <v>232.4</v>
          </cell>
          <cell r="I1376">
            <v>64</v>
          </cell>
          <cell r="J1376">
            <v>4</v>
          </cell>
          <cell r="K1376">
            <v>5.3</v>
          </cell>
          <cell r="L1376">
            <v>21.2</v>
          </cell>
          <cell r="O1376">
            <v>264</v>
          </cell>
          <cell r="P1376">
            <v>0.16600000000000001</v>
          </cell>
          <cell r="Q1376">
            <v>0.80389937106918241</v>
          </cell>
          <cell r="R1376">
            <v>43.824000000000005</v>
          </cell>
          <cell r="S1376">
            <v>2.0671698113207548</v>
          </cell>
        </row>
        <row r="1377">
          <cell r="A1377">
            <v>1382</v>
          </cell>
          <cell r="B1377">
            <v>43035</v>
          </cell>
          <cell r="C1377" t="str">
            <v>B35</v>
          </cell>
          <cell r="D1377" t="str">
            <v>P03</v>
          </cell>
          <cell r="E1377" t="str">
            <v>ARMPS18036</v>
          </cell>
          <cell r="F1377" t="str">
            <v>17110633WW~004</v>
          </cell>
          <cell r="G1377" t="str">
            <v>Normal tab</v>
          </cell>
          <cell r="H1377">
            <v>233.38</v>
          </cell>
          <cell r="I1377">
            <v>64</v>
          </cell>
          <cell r="J1377">
            <v>4</v>
          </cell>
          <cell r="K1377">
            <v>7</v>
          </cell>
          <cell r="L1377">
            <v>28</v>
          </cell>
          <cell r="O1377">
            <v>380</v>
          </cell>
          <cell r="P1377">
            <v>0.16669999999999999</v>
          </cell>
          <cell r="Q1377">
            <v>0.87980555555555551</v>
          </cell>
          <cell r="R1377">
            <v>63.345999999999997</v>
          </cell>
          <cell r="S1377">
            <v>2.2623571428571427</v>
          </cell>
        </row>
        <row r="1378">
          <cell r="A1378">
            <v>1383</v>
          </cell>
          <cell r="B1378">
            <v>43035</v>
          </cell>
          <cell r="C1378" t="str">
            <v>C24</v>
          </cell>
          <cell r="D1378" t="str">
            <v>P04</v>
          </cell>
          <cell r="E1378" t="str">
            <v>ARMKF17182E</v>
          </cell>
          <cell r="F1378" t="str">
            <v>17110280WW~004</v>
          </cell>
          <cell r="G1378" t="str">
            <v>BSB tab</v>
          </cell>
          <cell r="H1378">
            <v>128.4</v>
          </cell>
          <cell r="I1378">
            <v>35</v>
          </cell>
          <cell r="J1378">
            <v>3</v>
          </cell>
          <cell r="K1378">
            <v>6.6</v>
          </cell>
          <cell r="L1378">
            <v>19.799999999999997</v>
          </cell>
          <cell r="O1378">
            <v>524</v>
          </cell>
          <cell r="P1378">
            <v>9.171428571428572E-2</v>
          </cell>
          <cell r="Q1378">
            <v>0.94390572390572403</v>
          </cell>
          <cell r="R1378">
            <v>48.058285714285716</v>
          </cell>
          <cell r="S1378">
            <v>2.4271861471861476</v>
          </cell>
        </row>
        <row r="1379">
          <cell r="A1379">
            <v>1384</v>
          </cell>
          <cell r="B1379">
            <v>43035</v>
          </cell>
          <cell r="C1379" t="str">
            <v>C24</v>
          </cell>
          <cell r="D1379" t="str">
            <v>P04</v>
          </cell>
          <cell r="E1379" t="str">
            <v>ARMKF17182H</v>
          </cell>
          <cell r="F1379" t="str">
            <v>17120390WW</v>
          </cell>
          <cell r="G1379" t="str">
            <v>BSB tab</v>
          </cell>
          <cell r="H1379">
            <v>128.4</v>
          </cell>
          <cell r="I1379">
            <v>35</v>
          </cell>
          <cell r="J1379">
            <v>3</v>
          </cell>
          <cell r="K1379">
            <v>0.4</v>
          </cell>
          <cell r="L1379">
            <v>1.2000000000000002</v>
          </cell>
          <cell r="O1379">
            <v>26</v>
          </cell>
          <cell r="P1379">
            <v>9.171428571428572E-2</v>
          </cell>
          <cell r="Q1379">
            <v>0.77277777777777767</v>
          </cell>
          <cell r="R1379">
            <v>2.3845714285714288</v>
          </cell>
          <cell r="S1379">
            <v>1.9871428571428571</v>
          </cell>
        </row>
        <row r="1380">
          <cell r="A1380">
            <v>1385</v>
          </cell>
          <cell r="B1380">
            <v>43035</v>
          </cell>
          <cell r="C1380" t="str">
            <v>C17</v>
          </cell>
          <cell r="D1380" t="str">
            <v>P05</v>
          </cell>
          <cell r="E1380" t="str">
            <v>ARMPS18033</v>
          </cell>
          <cell r="F1380" t="str">
            <v>17110289WW~005</v>
          </cell>
          <cell r="G1380" t="str">
            <v>Normal tab</v>
          </cell>
          <cell r="H1380">
            <v>232.4</v>
          </cell>
          <cell r="I1380">
            <v>64</v>
          </cell>
          <cell r="J1380">
            <v>4</v>
          </cell>
          <cell r="K1380">
            <v>7</v>
          </cell>
          <cell r="L1380">
            <v>28</v>
          </cell>
          <cell r="O1380">
            <v>380</v>
          </cell>
          <cell r="P1380">
            <v>0.16600000000000001</v>
          </cell>
          <cell r="Q1380">
            <v>0.87611111111111117</v>
          </cell>
          <cell r="R1380">
            <v>63.080000000000005</v>
          </cell>
          <cell r="S1380">
            <v>2.2528571428571431</v>
          </cell>
        </row>
        <row r="1381">
          <cell r="A1381">
            <v>1386</v>
          </cell>
          <cell r="B1381">
            <v>43035</v>
          </cell>
          <cell r="C1381" t="str">
            <v>C23</v>
          </cell>
          <cell r="D1381" t="str">
            <v>P06</v>
          </cell>
          <cell r="E1381" t="str">
            <v>ABKZS18024</v>
          </cell>
          <cell r="F1381" t="str">
            <v>17111445MM~010/S/S01</v>
          </cell>
          <cell r="G1381" t="str">
            <v>Normal tab</v>
          </cell>
          <cell r="H1381">
            <v>186.20000000000002</v>
          </cell>
          <cell r="I1381">
            <v>64</v>
          </cell>
          <cell r="J1381">
            <v>2</v>
          </cell>
          <cell r="K1381">
            <v>6.7</v>
          </cell>
          <cell r="L1381">
            <v>13.4</v>
          </cell>
          <cell r="O1381">
            <v>250</v>
          </cell>
          <cell r="P1381">
            <v>0.13300000000000001</v>
          </cell>
          <cell r="Q1381">
            <v>0.96496683250414605</v>
          </cell>
          <cell r="R1381">
            <v>33.25</v>
          </cell>
          <cell r="S1381">
            <v>2.4813432835820897</v>
          </cell>
        </row>
        <row r="1382">
          <cell r="A1382">
            <v>1387</v>
          </cell>
          <cell r="B1382">
            <v>43035</v>
          </cell>
          <cell r="C1382" t="str">
            <v>C22</v>
          </cell>
          <cell r="D1382" t="str">
            <v>P06</v>
          </cell>
          <cell r="E1382" t="str">
            <v>ARWPS18022A</v>
          </cell>
          <cell r="F1382" t="str">
            <v>17103071BB/001/003</v>
          </cell>
          <cell r="G1382" t="str">
            <v>Brief</v>
          </cell>
          <cell r="H1382">
            <v>229.60000000000002</v>
          </cell>
          <cell r="I1382">
            <v>4</v>
          </cell>
          <cell r="J1382">
            <v>2</v>
          </cell>
          <cell r="K1382">
            <v>0.3</v>
          </cell>
          <cell r="L1382">
            <v>0.6</v>
          </cell>
          <cell r="O1382">
            <v>10</v>
          </cell>
          <cell r="P1382">
            <v>0.16400000000000001</v>
          </cell>
          <cell r="Q1382">
            <v>1.0629629629629631</v>
          </cell>
          <cell r="R1382">
            <v>1.6400000000000001</v>
          </cell>
          <cell r="S1382">
            <v>2.7333333333333338</v>
          </cell>
        </row>
        <row r="1383">
          <cell r="A1383">
            <v>1388</v>
          </cell>
          <cell r="B1383">
            <v>43035</v>
          </cell>
          <cell r="C1383" t="str">
            <v>C20</v>
          </cell>
          <cell r="D1383" t="str">
            <v>P07</v>
          </cell>
          <cell r="E1383" t="str">
            <v>ARMPF17186</v>
          </cell>
          <cell r="F1383" t="str">
            <v>17111456MM~005</v>
          </cell>
          <cell r="G1383" t="str">
            <v>Cut and sew W/B 1</v>
          </cell>
          <cell r="H1383">
            <v>211.69200000000001</v>
          </cell>
          <cell r="I1383">
            <v>13</v>
          </cell>
          <cell r="J1383">
            <v>3</v>
          </cell>
          <cell r="K1383">
            <v>7</v>
          </cell>
          <cell r="L1383">
            <v>21</v>
          </cell>
          <cell r="O1383">
            <v>312</v>
          </cell>
          <cell r="P1383">
            <v>0.15120857142857144</v>
          </cell>
          <cell r="Q1383">
            <v>0.87364952380952399</v>
          </cell>
          <cell r="R1383">
            <v>47.177074285714291</v>
          </cell>
          <cell r="S1383">
            <v>2.2465273469387759</v>
          </cell>
        </row>
        <row r="1384">
          <cell r="A1384">
            <v>1389</v>
          </cell>
          <cell r="B1384">
            <v>43036</v>
          </cell>
          <cell r="C1384" t="str">
            <v>C13</v>
          </cell>
          <cell r="D1384" t="str">
            <v>P01</v>
          </cell>
          <cell r="E1384" t="str">
            <v>ARMPS18174</v>
          </cell>
          <cell r="F1384" t="str">
            <v>17120663BB005</v>
          </cell>
          <cell r="G1384" t="str">
            <v>Normal tab</v>
          </cell>
          <cell r="H1384">
            <v>232.4</v>
          </cell>
          <cell r="I1384">
            <v>65</v>
          </cell>
          <cell r="J1384">
            <v>5</v>
          </cell>
          <cell r="K1384">
            <v>5.5</v>
          </cell>
          <cell r="L1384">
            <v>27.5</v>
          </cell>
          <cell r="O1384">
            <v>361</v>
          </cell>
          <cell r="P1384">
            <v>0.16600000000000001</v>
          </cell>
          <cell r="Q1384">
            <v>0.84743838383838399</v>
          </cell>
          <cell r="R1384">
            <v>59.926000000000002</v>
          </cell>
          <cell r="S1384">
            <v>2.1791272727272726</v>
          </cell>
        </row>
        <row r="1385">
          <cell r="A1385">
            <v>1390</v>
          </cell>
          <cell r="B1385">
            <v>43036</v>
          </cell>
          <cell r="C1385" t="str">
            <v>C13</v>
          </cell>
          <cell r="D1385" t="str">
            <v>P01</v>
          </cell>
          <cell r="E1385" t="str">
            <v>ARMPS18174</v>
          </cell>
          <cell r="F1385" t="str">
            <v>18010130BB001/003~005/S</v>
          </cell>
          <cell r="G1385" t="str">
            <v>Normal tab</v>
          </cell>
          <cell r="H1385">
            <v>232.4</v>
          </cell>
          <cell r="I1385">
            <v>65</v>
          </cell>
          <cell r="J1385">
            <v>5</v>
          </cell>
          <cell r="K1385">
            <v>1.5</v>
          </cell>
          <cell r="L1385">
            <v>7.5</v>
          </cell>
          <cell r="O1385">
            <v>89</v>
          </cell>
          <cell r="P1385">
            <v>0.16600000000000001</v>
          </cell>
          <cell r="Q1385">
            <v>0.76605925925925933</v>
          </cell>
          <cell r="R1385">
            <v>14.774000000000001</v>
          </cell>
          <cell r="S1385">
            <v>1.9698666666666669</v>
          </cell>
        </row>
        <row r="1386">
          <cell r="A1386">
            <v>1391</v>
          </cell>
          <cell r="B1386">
            <v>43036</v>
          </cell>
          <cell r="C1386" t="str">
            <v>C17</v>
          </cell>
          <cell r="D1386" t="str">
            <v>P02</v>
          </cell>
          <cell r="E1386" t="str">
            <v>ARMPS18033</v>
          </cell>
          <cell r="F1386" t="str">
            <v>17110289WW~005</v>
          </cell>
          <cell r="G1386" t="str">
            <v>Normal tab</v>
          </cell>
          <cell r="H1386">
            <v>232.4</v>
          </cell>
          <cell r="I1386">
            <v>65</v>
          </cell>
          <cell r="J1386">
            <v>1</v>
          </cell>
          <cell r="K1386">
            <v>7</v>
          </cell>
          <cell r="L1386">
            <v>7</v>
          </cell>
          <cell r="O1386">
            <v>140</v>
          </cell>
          <cell r="P1386">
            <v>0.16600000000000001</v>
          </cell>
          <cell r="Q1386">
            <v>1.2911111111111111</v>
          </cell>
          <cell r="R1386">
            <v>23.240000000000002</v>
          </cell>
          <cell r="S1386">
            <v>3.3200000000000003</v>
          </cell>
        </row>
        <row r="1387">
          <cell r="A1387">
            <v>1392</v>
          </cell>
          <cell r="B1387">
            <v>43036</v>
          </cell>
          <cell r="C1387" t="str">
            <v>B35</v>
          </cell>
          <cell r="D1387" t="str">
            <v>P03</v>
          </cell>
          <cell r="E1387" t="str">
            <v>ARMPS18036</v>
          </cell>
          <cell r="F1387" t="str">
            <v>17110633WW~004</v>
          </cell>
          <cell r="G1387" t="str">
            <v>Normal tab</v>
          </cell>
          <cell r="H1387">
            <v>233.38</v>
          </cell>
          <cell r="I1387">
            <v>65</v>
          </cell>
          <cell r="J1387">
            <v>5</v>
          </cell>
          <cell r="K1387">
            <v>7</v>
          </cell>
          <cell r="L1387">
            <v>35</v>
          </cell>
          <cell r="O1387">
            <v>440</v>
          </cell>
          <cell r="P1387">
            <v>0.16669999999999999</v>
          </cell>
          <cell r="Q1387">
            <v>0.81497777777777769</v>
          </cell>
          <cell r="R1387">
            <v>73.347999999999999</v>
          </cell>
          <cell r="S1387">
            <v>2.0956571428571427</v>
          </cell>
        </row>
        <row r="1388">
          <cell r="A1388">
            <v>1393</v>
          </cell>
          <cell r="B1388">
            <v>43036</v>
          </cell>
          <cell r="C1388" t="str">
            <v>C20</v>
          </cell>
          <cell r="D1388" t="str">
            <v>P04</v>
          </cell>
          <cell r="E1388" t="str">
            <v>ARMPF17186</v>
          </cell>
          <cell r="F1388" t="str">
            <v>17120534MM</v>
          </cell>
          <cell r="G1388" t="str">
            <v>Cut and sew W/B 1</v>
          </cell>
          <cell r="H1388">
            <v>211.69200000000001</v>
          </cell>
          <cell r="I1388">
            <v>14</v>
          </cell>
          <cell r="J1388">
            <v>3</v>
          </cell>
          <cell r="K1388">
            <v>4.3</v>
          </cell>
          <cell r="L1388">
            <v>12.899999999999999</v>
          </cell>
          <cell r="O1388">
            <v>280</v>
          </cell>
          <cell r="P1388">
            <v>0.15120857142857144</v>
          </cell>
          <cell r="Q1388">
            <v>1.2763514211886307</v>
          </cell>
          <cell r="R1388">
            <v>42.338400000000007</v>
          </cell>
          <cell r="S1388">
            <v>3.2820465116279078</v>
          </cell>
        </row>
        <row r="1389">
          <cell r="A1389">
            <v>1394</v>
          </cell>
          <cell r="B1389">
            <v>43036</v>
          </cell>
          <cell r="C1389" t="str">
            <v>C20</v>
          </cell>
          <cell r="D1389" t="str">
            <v>P04</v>
          </cell>
          <cell r="E1389" t="str">
            <v>ARMPF17186</v>
          </cell>
          <cell r="F1389" t="str">
            <v>17120357MM</v>
          </cell>
          <cell r="G1389" t="str">
            <v>Cut and sew W/B 1</v>
          </cell>
          <cell r="H1389">
            <v>211.69200000000001</v>
          </cell>
          <cell r="I1389">
            <v>14</v>
          </cell>
          <cell r="J1389">
            <v>3</v>
          </cell>
          <cell r="K1389">
            <v>2.7</v>
          </cell>
          <cell r="L1389">
            <v>8.1000000000000014</v>
          </cell>
          <cell r="O1389">
            <v>120</v>
          </cell>
          <cell r="P1389">
            <v>0.15120857142857144</v>
          </cell>
          <cell r="Q1389">
            <v>0.87116049382716032</v>
          </cell>
          <cell r="R1389">
            <v>18.145028571428572</v>
          </cell>
          <cell r="S1389">
            <v>2.240126984126984</v>
          </cell>
        </row>
        <row r="1390">
          <cell r="A1390">
            <v>1395</v>
          </cell>
          <cell r="B1390">
            <v>43036</v>
          </cell>
          <cell r="C1390" t="str">
            <v>C24</v>
          </cell>
          <cell r="D1390" t="str">
            <v>P05</v>
          </cell>
          <cell r="E1390" t="str">
            <v>ARMKF17182H</v>
          </cell>
          <cell r="F1390" t="str">
            <v>17120390WW</v>
          </cell>
          <cell r="G1390" t="str">
            <v>BSB tab</v>
          </cell>
          <cell r="H1390">
            <v>128.4</v>
          </cell>
          <cell r="I1390">
            <v>36</v>
          </cell>
          <cell r="J1390">
            <v>3</v>
          </cell>
          <cell r="K1390">
            <v>4</v>
          </cell>
          <cell r="L1390">
            <v>12</v>
          </cell>
          <cell r="O1390">
            <v>351</v>
          </cell>
          <cell r="P1390">
            <v>9.171428571428572E-2</v>
          </cell>
          <cell r="Q1390">
            <v>1.04325</v>
          </cell>
          <cell r="R1390">
            <v>32.191714285714291</v>
          </cell>
          <cell r="S1390">
            <v>2.6826428571428576</v>
          </cell>
        </row>
        <row r="1391">
          <cell r="A1391">
            <v>1396</v>
          </cell>
          <cell r="B1391">
            <v>43036</v>
          </cell>
          <cell r="C1391" t="str">
            <v>C24</v>
          </cell>
          <cell r="D1391" t="str">
            <v>P05</v>
          </cell>
          <cell r="E1391" t="str">
            <v>ARMKF17182E</v>
          </cell>
          <cell r="F1391" t="str">
            <v>17073164WW</v>
          </cell>
          <cell r="G1391" t="str">
            <v>BSB tab</v>
          </cell>
          <cell r="H1391">
            <v>128.4</v>
          </cell>
          <cell r="I1391">
            <v>36</v>
          </cell>
          <cell r="J1391">
            <v>3</v>
          </cell>
          <cell r="K1391">
            <v>1.5</v>
          </cell>
          <cell r="L1391">
            <v>4.5</v>
          </cell>
          <cell r="O1391">
            <v>115</v>
          </cell>
          <cell r="P1391">
            <v>9.171428571428572E-2</v>
          </cell>
          <cell r="Q1391">
            <v>0.91148148148148145</v>
          </cell>
          <cell r="R1391">
            <v>10.547142857142857</v>
          </cell>
          <cell r="S1391">
            <v>2.343809523809524</v>
          </cell>
        </row>
        <row r="1392">
          <cell r="A1392">
            <v>1397</v>
          </cell>
          <cell r="B1392">
            <v>43036</v>
          </cell>
          <cell r="C1392" t="str">
            <v>C24</v>
          </cell>
          <cell r="D1392" t="str">
            <v>P05</v>
          </cell>
          <cell r="E1392" t="str">
            <v>ARMKF17182E</v>
          </cell>
          <cell r="F1392" t="str">
            <v>18030030WW</v>
          </cell>
          <cell r="G1392" t="str">
            <v>BSB tab</v>
          </cell>
          <cell r="H1392">
            <v>128.4</v>
          </cell>
          <cell r="I1392">
            <v>36</v>
          </cell>
          <cell r="J1392">
            <v>3</v>
          </cell>
          <cell r="K1392">
            <v>1.5</v>
          </cell>
          <cell r="L1392">
            <v>4.5</v>
          </cell>
          <cell r="O1392">
            <v>105</v>
          </cell>
          <cell r="P1392">
            <v>9.171428571428572E-2</v>
          </cell>
          <cell r="Q1392">
            <v>0.8322222222222222</v>
          </cell>
          <cell r="R1392">
            <v>9.6300000000000008</v>
          </cell>
          <cell r="S1392">
            <v>2.14</v>
          </cell>
        </row>
        <row r="1393">
          <cell r="A1393">
            <v>1398</v>
          </cell>
          <cell r="B1393">
            <v>43036</v>
          </cell>
          <cell r="C1393" t="str">
            <v>C10</v>
          </cell>
          <cell r="D1393" t="str">
            <v>P06</v>
          </cell>
          <cell r="E1393" t="str">
            <v>TM1387S8</v>
          </cell>
          <cell r="F1393" t="str">
            <v>17120325BB~003</v>
          </cell>
          <cell r="G1393" t="str">
            <v>POLO Callor</v>
          </cell>
          <cell r="H1393">
            <v>289.8</v>
          </cell>
          <cell r="I1393">
            <v>20</v>
          </cell>
          <cell r="J1393">
            <v>8</v>
          </cell>
          <cell r="K1393">
            <v>3</v>
          </cell>
          <cell r="L1393">
            <v>24</v>
          </cell>
          <cell r="O1393">
            <v>204</v>
          </cell>
          <cell r="P1393">
            <v>0.20700000000000002</v>
          </cell>
          <cell r="Q1393">
            <v>0.68425000000000002</v>
          </cell>
          <cell r="R1393">
            <v>42.228000000000002</v>
          </cell>
          <cell r="S1393">
            <v>1.7595000000000001</v>
          </cell>
        </row>
        <row r="1394">
          <cell r="A1394">
            <v>1399</v>
          </cell>
          <cell r="B1394">
            <v>43036</v>
          </cell>
          <cell r="C1394" t="str">
            <v>C10</v>
          </cell>
          <cell r="D1394" t="str">
            <v>P06</v>
          </cell>
          <cell r="E1394" t="str">
            <v>TM1387S8</v>
          </cell>
          <cell r="F1394" t="str">
            <v>17111014BB~003</v>
          </cell>
          <cell r="G1394" t="str">
            <v>POLO Callor</v>
          </cell>
          <cell r="H1394">
            <v>289.8</v>
          </cell>
          <cell r="I1394">
            <v>20</v>
          </cell>
          <cell r="J1394">
            <v>8</v>
          </cell>
          <cell r="K1394">
            <v>4</v>
          </cell>
          <cell r="L1394">
            <v>32</v>
          </cell>
          <cell r="O1394">
            <v>346</v>
          </cell>
          <cell r="P1394">
            <v>0.20700000000000002</v>
          </cell>
          <cell r="Q1394">
            <v>0.87040625000000005</v>
          </cell>
          <cell r="R1394">
            <v>71.622</v>
          </cell>
          <cell r="S1394">
            <v>2.2381875</v>
          </cell>
        </row>
        <row r="1395">
          <cell r="A1395">
            <v>1400</v>
          </cell>
          <cell r="B1395">
            <v>43036</v>
          </cell>
          <cell r="C1395" t="str">
            <v>C17</v>
          </cell>
          <cell r="D1395" t="str">
            <v>P11</v>
          </cell>
          <cell r="E1395" t="str">
            <v>ARMMS18001</v>
          </cell>
          <cell r="F1395" t="str">
            <v>17111455MM003/009/013</v>
          </cell>
          <cell r="G1395" t="str">
            <v>Coin pocket,brief</v>
          </cell>
          <cell r="H1395">
            <v>261.8</v>
          </cell>
          <cell r="I1395">
            <v>30</v>
          </cell>
          <cell r="J1395">
            <v>9</v>
          </cell>
          <cell r="K1395">
            <v>7</v>
          </cell>
          <cell r="L1395">
            <v>63</v>
          </cell>
          <cell r="O1395">
            <v>550</v>
          </cell>
          <cell r="P1395">
            <v>0.187</v>
          </cell>
          <cell r="Q1395">
            <v>0.63487654320987652</v>
          </cell>
          <cell r="R1395">
            <v>102.85</v>
          </cell>
          <cell r="S1395">
            <v>1.6325396825396825</v>
          </cell>
        </row>
        <row r="1396">
          <cell r="A1396">
            <v>1401</v>
          </cell>
          <cell r="B1396">
            <v>43036</v>
          </cell>
          <cell r="C1396" t="str">
            <v>C20</v>
          </cell>
          <cell r="D1396" t="str">
            <v>P12</v>
          </cell>
          <cell r="E1396" t="str">
            <v>ARMPF17186</v>
          </cell>
          <cell r="F1396" t="str">
            <v>17120357MM</v>
          </cell>
          <cell r="G1396" t="str">
            <v>Cut and sew W/B 1</v>
          </cell>
          <cell r="H1396">
            <v>211.69200000000001</v>
          </cell>
          <cell r="I1396">
            <v>66</v>
          </cell>
          <cell r="J1396">
            <v>12</v>
          </cell>
          <cell r="K1396">
            <v>7</v>
          </cell>
          <cell r="L1396">
            <v>84</v>
          </cell>
          <cell r="O1396">
            <v>1200</v>
          </cell>
          <cell r="P1396">
            <v>0.15120857142857144</v>
          </cell>
          <cell r="Q1396">
            <v>0.84004761904761915</v>
          </cell>
          <cell r="R1396">
            <v>181.45028571428574</v>
          </cell>
          <cell r="S1396">
            <v>2.160122448979592</v>
          </cell>
        </row>
        <row r="1397">
          <cell r="A1397">
            <v>1402</v>
          </cell>
          <cell r="B1397">
            <v>43038</v>
          </cell>
          <cell r="C1397" t="str">
            <v>C13</v>
          </cell>
          <cell r="D1397" t="str">
            <v>P01</v>
          </cell>
          <cell r="E1397" t="str">
            <v>ARMPS18174</v>
          </cell>
          <cell r="F1397" t="str">
            <v>18010130BB001/003~005/S</v>
          </cell>
          <cell r="G1397" t="str">
            <v>Normal tab</v>
          </cell>
          <cell r="H1397">
            <v>232.4</v>
          </cell>
          <cell r="I1397">
            <v>66</v>
          </cell>
          <cell r="J1397">
            <v>2</v>
          </cell>
          <cell r="K1397">
            <v>7</v>
          </cell>
          <cell r="L1397">
            <v>14</v>
          </cell>
          <cell r="O1397">
            <v>175</v>
          </cell>
          <cell r="P1397">
            <v>0.16600000000000001</v>
          </cell>
          <cell r="Q1397">
            <v>0.80694444444444446</v>
          </cell>
          <cell r="R1397">
            <v>29.05</v>
          </cell>
          <cell r="S1397">
            <v>2.0750000000000002</v>
          </cell>
        </row>
        <row r="1398">
          <cell r="A1398">
            <v>1403</v>
          </cell>
          <cell r="B1398">
            <v>43038</v>
          </cell>
          <cell r="C1398" t="str">
            <v>C23</v>
          </cell>
          <cell r="D1398" t="str">
            <v>P02</v>
          </cell>
          <cell r="E1398" t="str">
            <v>ABKZS18024</v>
          </cell>
          <cell r="F1398" t="str">
            <v>17111445MM~010/S/S01</v>
          </cell>
          <cell r="G1398" t="str">
            <v>Normal tab</v>
          </cell>
          <cell r="H1398">
            <v>186.20000000000002</v>
          </cell>
          <cell r="I1398">
            <v>66</v>
          </cell>
          <cell r="J1398">
            <v>2</v>
          </cell>
          <cell r="K1398">
            <v>7</v>
          </cell>
          <cell r="L1398">
            <v>14</v>
          </cell>
          <cell r="O1398">
            <v>250</v>
          </cell>
          <cell r="P1398">
            <v>0.13300000000000001</v>
          </cell>
          <cell r="Q1398">
            <v>0.92361111111111127</v>
          </cell>
          <cell r="R1398">
            <v>33.25</v>
          </cell>
          <cell r="S1398">
            <v>2.375</v>
          </cell>
        </row>
        <row r="1399">
          <cell r="A1399">
            <v>1404</v>
          </cell>
          <cell r="B1399">
            <v>43038</v>
          </cell>
          <cell r="C1399" t="str">
            <v>C20</v>
          </cell>
          <cell r="D1399" t="str">
            <v>P03</v>
          </cell>
          <cell r="E1399" t="str">
            <v>ARMPF17186</v>
          </cell>
          <cell r="F1399" t="str">
            <v>17120357MM</v>
          </cell>
          <cell r="G1399" t="str">
            <v>Cut and sew W/B 1</v>
          </cell>
          <cell r="H1399">
            <v>211.69200000000001</v>
          </cell>
          <cell r="I1399">
            <v>15</v>
          </cell>
          <cell r="J1399">
            <v>2</v>
          </cell>
          <cell r="K1399">
            <v>7</v>
          </cell>
          <cell r="L1399">
            <v>14</v>
          </cell>
          <cell r="O1399">
            <v>211</v>
          </cell>
          <cell r="P1399">
            <v>0.15120857142857144</v>
          </cell>
          <cell r="Q1399">
            <v>0.88625023809523817</v>
          </cell>
          <cell r="R1399">
            <v>31.905008571428574</v>
          </cell>
          <cell r="S1399">
            <v>2.2789291836734695</v>
          </cell>
        </row>
        <row r="1400">
          <cell r="A1400">
            <v>1405</v>
          </cell>
          <cell r="B1400">
            <v>43038</v>
          </cell>
          <cell r="C1400" t="str">
            <v>C10</v>
          </cell>
          <cell r="D1400" t="str">
            <v>P04</v>
          </cell>
          <cell r="E1400" t="str">
            <v>TM1387S8</v>
          </cell>
          <cell r="F1400" t="str">
            <v>17111014BB~003</v>
          </cell>
          <cell r="G1400" t="str">
            <v>POLO Callor</v>
          </cell>
          <cell r="H1400">
            <v>289.8</v>
          </cell>
          <cell r="I1400">
            <v>21</v>
          </cell>
          <cell r="J1400">
            <v>6</v>
          </cell>
          <cell r="K1400">
            <v>7</v>
          </cell>
          <cell r="L1400">
            <v>42</v>
          </cell>
          <cell r="O1400">
            <v>500</v>
          </cell>
          <cell r="P1400">
            <v>0.20700000000000002</v>
          </cell>
          <cell r="Q1400">
            <v>0.95833333333333337</v>
          </cell>
          <cell r="R1400">
            <v>103.50000000000001</v>
          </cell>
          <cell r="S1400">
            <v>2.4642857142857144</v>
          </cell>
        </row>
        <row r="1401">
          <cell r="A1401">
            <v>1406</v>
          </cell>
          <cell r="B1401">
            <v>43038</v>
          </cell>
          <cell r="C1401" t="str">
            <v>C24</v>
          </cell>
          <cell r="D1401" t="str">
            <v>P05</v>
          </cell>
          <cell r="E1401" t="str">
            <v>ARMKF17182</v>
          </cell>
          <cell r="F1401" t="str">
            <v>17110932WW</v>
          </cell>
          <cell r="G1401" t="str">
            <v>BSB tab</v>
          </cell>
          <cell r="H1401">
            <v>128.4</v>
          </cell>
          <cell r="I1401">
            <v>37</v>
          </cell>
          <cell r="J1401">
            <v>3</v>
          </cell>
          <cell r="K1401">
            <v>7</v>
          </cell>
          <cell r="L1401">
            <v>21</v>
          </cell>
          <cell r="O1401">
            <v>550</v>
          </cell>
          <cell r="P1401">
            <v>9.171428571428572E-2</v>
          </cell>
          <cell r="Q1401">
            <v>0.93412698412698414</v>
          </cell>
          <cell r="R1401">
            <v>50.442857142857143</v>
          </cell>
          <cell r="S1401">
            <v>2.4020408163265308</v>
          </cell>
        </row>
        <row r="1402">
          <cell r="A1402">
            <v>1407</v>
          </cell>
          <cell r="B1402">
            <v>43038</v>
          </cell>
          <cell r="C1402" t="str">
            <v>B35</v>
          </cell>
          <cell r="D1402" t="str">
            <v>P06</v>
          </cell>
          <cell r="E1402" t="str">
            <v>ARMPS18036</v>
          </cell>
          <cell r="F1402" t="str">
            <v>17111123WW/001</v>
          </cell>
          <cell r="G1402" t="str">
            <v>Normal tab</v>
          </cell>
          <cell r="H1402">
            <v>233.38</v>
          </cell>
          <cell r="I1402">
            <v>66</v>
          </cell>
          <cell r="J1402">
            <v>4</v>
          </cell>
          <cell r="K1402">
            <v>7</v>
          </cell>
          <cell r="L1402">
            <v>28</v>
          </cell>
          <cell r="O1402">
            <v>360</v>
          </cell>
          <cell r="P1402">
            <v>0.16669999999999999</v>
          </cell>
          <cell r="Q1402">
            <v>0.83350000000000002</v>
          </cell>
          <cell r="R1402">
            <v>60.011999999999993</v>
          </cell>
          <cell r="S1402">
            <v>2.1432857142857142</v>
          </cell>
        </row>
        <row r="1403">
          <cell r="A1403">
            <v>1408</v>
          </cell>
          <cell r="B1403">
            <v>43038</v>
          </cell>
          <cell r="C1403" t="str">
            <v>C11</v>
          </cell>
          <cell r="D1403" t="str">
            <v>P07</v>
          </cell>
          <cell r="E1403" t="str">
            <v>ARMPS18037</v>
          </cell>
          <cell r="F1403" t="str">
            <v>17110204MM~002</v>
          </cell>
          <cell r="G1403" t="str">
            <v>Normal tab</v>
          </cell>
          <cell r="H1403">
            <v>232.4</v>
          </cell>
          <cell r="I1403">
            <v>66</v>
          </cell>
          <cell r="J1403">
            <v>5</v>
          </cell>
          <cell r="K1403">
            <v>7</v>
          </cell>
          <cell r="L1403">
            <v>35</v>
          </cell>
          <cell r="O1403">
            <v>550</v>
          </cell>
          <cell r="P1403">
            <v>0.16600000000000001</v>
          </cell>
          <cell r="Q1403">
            <v>1.0144444444444443</v>
          </cell>
          <cell r="R1403">
            <v>91.300000000000011</v>
          </cell>
          <cell r="S1403">
            <v>2.608571428571429</v>
          </cell>
        </row>
        <row r="1404">
          <cell r="A1404">
            <v>1409</v>
          </cell>
          <cell r="B1404">
            <v>43038</v>
          </cell>
          <cell r="C1404" t="str">
            <v>C17</v>
          </cell>
          <cell r="D1404" t="str">
            <v>P11</v>
          </cell>
          <cell r="E1404" t="str">
            <v>ARMMS18001</v>
          </cell>
          <cell r="F1404" t="str">
            <v>17111455MM003/009/013</v>
          </cell>
          <cell r="G1404" t="str">
            <v>Coin pocket,brief</v>
          </cell>
          <cell r="H1404">
            <v>261.8</v>
          </cell>
          <cell r="I1404">
            <v>31</v>
          </cell>
          <cell r="J1404">
            <v>9</v>
          </cell>
          <cell r="K1404">
            <v>2</v>
          </cell>
          <cell r="L1404">
            <v>18</v>
          </cell>
          <cell r="O1404">
            <v>119</v>
          </cell>
          <cell r="P1404">
            <v>0.187</v>
          </cell>
          <cell r="Q1404">
            <v>0.4807746913580247</v>
          </cell>
          <cell r="R1404">
            <v>22.253</v>
          </cell>
          <cell r="S1404">
            <v>1.2362777777777778</v>
          </cell>
        </row>
        <row r="1405">
          <cell r="A1405">
            <v>1410</v>
          </cell>
          <cell r="B1405">
            <v>43038</v>
          </cell>
          <cell r="C1405" t="str">
            <v>C17</v>
          </cell>
          <cell r="D1405" t="str">
            <v>P11</v>
          </cell>
          <cell r="E1405" t="str">
            <v>ARMMS18001</v>
          </cell>
          <cell r="F1405" t="str">
            <v>17111455MM/002/006/023</v>
          </cell>
          <cell r="G1405" t="str">
            <v>Coin pocket,brief</v>
          </cell>
          <cell r="H1405">
            <v>261.8</v>
          </cell>
          <cell r="I1405">
            <v>31</v>
          </cell>
          <cell r="J1405">
            <v>9</v>
          </cell>
          <cell r="K1405">
            <v>5</v>
          </cell>
          <cell r="L1405">
            <v>45</v>
          </cell>
          <cell r="O1405">
            <v>381</v>
          </cell>
          <cell r="P1405">
            <v>0.187</v>
          </cell>
          <cell r="Q1405">
            <v>0.61571481481481483</v>
          </cell>
          <cell r="R1405">
            <v>71.247</v>
          </cell>
          <cell r="S1405">
            <v>1.5832666666666666</v>
          </cell>
        </row>
        <row r="1406">
          <cell r="A1406">
            <v>1411</v>
          </cell>
          <cell r="B1406">
            <v>43038</v>
          </cell>
          <cell r="C1406" t="str">
            <v>C20</v>
          </cell>
          <cell r="D1406" t="str">
            <v>P12</v>
          </cell>
          <cell r="E1406" t="str">
            <v>ARMPF17186</v>
          </cell>
          <cell r="F1406" t="str">
            <v>17120357MM</v>
          </cell>
          <cell r="G1406" t="str">
            <v>Cut and sew W/B 1</v>
          </cell>
          <cell r="H1406">
            <v>211.69200000000001</v>
          </cell>
          <cell r="I1406">
            <v>67</v>
          </cell>
          <cell r="J1406">
            <v>12</v>
          </cell>
          <cell r="K1406">
            <v>1</v>
          </cell>
          <cell r="L1406">
            <v>12</v>
          </cell>
          <cell r="O1406">
            <v>184</v>
          </cell>
          <cell r="P1406">
            <v>0.15120857142857144</v>
          </cell>
          <cell r="Q1406">
            <v>0.90165111111111118</v>
          </cell>
          <cell r="R1406">
            <v>27.822377142857146</v>
          </cell>
          <cell r="S1406">
            <v>2.3185314285714287</v>
          </cell>
        </row>
        <row r="1407">
          <cell r="A1407">
            <v>1412</v>
          </cell>
          <cell r="B1407">
            <v>43038</v>
          </cell>
          <cell r="C1407" t="str">
            <v>C20</v>
          </cell>
          <cell r="D1407" t="str">
            <v>P12</v>
          </cell>
          <cell r="E1407" t="str">
            <v>ARMPF17186</v>
          </cell>
          <cell r="F1407" t="str">
            <v>17120329MM~006</v>
          </cell>
          <cell r="G1407" t="str">
            <v>Cut and sew W/B 1</v>
          </cell>
          <cell r="H1407">
            <v>211.69200000000001</v>
          </cell>
          <cell r="I1407">
            <v>67</v>
          </cell>
          <cell r="J1407">
            <v>12</v>
          </cell>
          <cell r="K1407">
            <v>4.5</v>
          </cell>
          <cell r="L1407">
            <v>54</v>
          </cell>
          <cell r="O1407">
            <v>785</v>
          </cell>
          <cell r="P1407">
            <v>0.15120857142857144</v>
          </cell>
          <cell r="Q1407">
            <v>0.8548262345679013</v>
          </cell>
          <cell r="R1407">
            <v>118.69872857142859</v>
          </cell>
          <cell r="S1407">
            <v>2.1981246031746036</v>
          </cell>
        </row>
        <row r="1408">
          <cell r="A1408">
            <v>1413</v>
          </cell>
          <cell r="B1408">
            <v>43038</v>
          </cell>
          <cell r="C1408" t="str">
            <v>C20</v>
          </cell>
          <cell r="D1408" t="str">
            <v>P12</v>
          </cell>
          <cell r="E1408" t="str">
            <v>ARMPF17186</v>
          </cell>
          <cell r="F1408" t="str">
            <v>17112149MM/001</v>
          </cell>
          <cell r="G1408" t="str">
            <v>Cut and sew W/B 1</v>
          </cell>
          <cell r="H1408">
            <v>211.69200000000001</v>
          </cell>
          <cell r="I1408">
            <v>67</v>
          </cell>
          <cell r="J1408">
            <v>12</v>
          </cell>
          <cell r="K1408">
            <v>1.5</v>
          </cell>
          <cell r="L1408">
            <v>18</v>
          </cell>
          <cell r="O1408">
            <v>231</v>
          </cell>
          <cell r="P1408">
            <v>0.15120857142857144</v>
          </cell>
          <cell r="Q1408">
            <v>0.75464277777777777</v>
          </cell>
          <cell r="R1408">
            <v>34.929180000000002</v>
          </cell>
          <cell r="S1408">
            <v>1.9405100000000002</v>
          </cell>
        </row>
        <row r="1409">
          <cell r="A1409">
            <v>1414</v>
          </cell>
          <cell r="B1409">
            <v>43039</v>
          </cell>
          <cell r="C1409" t="str">
            <v>C23</v>
          </cell>
          <cell r="D1409" t="str">
            <v>P01</v>
          </cell>
          <cell r="E1409" t="str">
            <v>ABKZS18024</v>
          </cell>
          <cell r="F1409" t="str">
            <v>17111445MM~010/S/S01</v>
          </cell>
          <cell r="G1409" t="str">
            <v>Normal tab</v>
          </cell>
          <cell r="H1409">
            <v>186.20000000000002</v>
          </cell>
          <cell r="I1409">
            <v>67</v>
          </cell>
          <cell r="J1409">
            <v>5</v>
          </cell>
          <cell r="K1409">
            <v>7</v>
          </cell>
          <cell r="L1409">
            <v>35</v>
          </cell>
          <cell r="O1409">
            <v>600</v>
          </cell>
          <cell r="P1409">
            <v>0.13300000000000001</v>
          </cell>
          <cell r="Q1409">
            <v>0.88666666666666683</v>
          </cell>
          <cell r="R1409">
            <v>79.800000000000011</v>
          </cell>
          <cell r="S1409">
            <v>2.2800000000000002</v>
          </cell>
        </row>
        <row r="1410">
          <cell r="A1410">
            <v>1415</v>
          </cell>
          <cell r="B1410">
            <v>43039</v>
          </cell>
          <cell r="C1410" t="str">
            <v>C11</v>
          </cell>
          <cell r="D1410" t="str">
            <v>P02</v>
          </cell>
          <cell r="E1410" t="str">
            <v>ARMPS18037</v>
          </cell>
          <cell r="F1410" t="str">
            <v>17110204MM~002</v>
          </cell>
          <cell r="G1410" t="str">
            <v>Normal tab</v>
          </cell>
          <cell r="H1410">
            <v>232.4</v>
          </cell>
          <cell r="I1410">
            <v>67</v>
          </cell>
          <cell r="J1410">
            <v>6</v>
          </cell>
          <cell r="K1410">
            <v>4.3</v>
          </cell>
          <cell r="L1410">
            <v>25.799999999999997</v>
          </cell>
          <cell r="O1410">
            <v>403</v>
          </cell>
          <cell r="P1410">
            <v>0.16600000000000001</v>
          </cell>
          <cell r="Q1410">
            <v>1.0083677863910423</v>
          </cell>
          <cell r="R1410">
            <v>66.89800000000001</v>
          </cell>
          <cell r="S1410">
            <v>2.5929457364341091</v>
          </cell>
        </row>
        <row r="1411">
          <cell r="A1411">
            <v>1416</v>
          </cell>
          <cell r="B1411">
            <v>43039</v>
          </cell>
          <cell r="C1411" t="str">
            <v>C11</v>
          </cell>
          <cell r="D1411" t="str">
            <v>P02</v>
          </cell>
          <cell r="E1411" t="str">
            <v>ARMPS18037</v>
          </cell>
          <cell r="F1411" t="str">
            <v>17110292MM</v>
          </cell>
          <cell r="G1411" t="str">
            <v>Normal tab</v>
          </cell>
          <cell r="H1411">
            <v>232.4</v>
          </cell>
          <cell r="I1411">
            <v>67</v>
          </cell>
          <cell r="J1411">
            <v>6</v>
          </cell>
          <cell r="K1411">
            <v>1.7</v>
          </cell>
          <cell r="L1411">
            <v>10.199999999999999</v>
          </cell>
          <cell r="O1411">
            <v>123</v>
          </cell>
          <cell r="P1411">
            <v>0.16600000000000001</v>
          </cell>
          <cell r="Q1411">
            <v>0.77846405228758175</v>
          </cell>
          <cell r="R1411">
            <v>20.418000000000003</v>
          </cell>
          <cell r="S1411">
            <v>2.0017647058823536</v>
          </cell>
        </row>
        <row r="1412">
          <cell r="A1412">
            <v>1417</v>
          </cell>
          <cell r="B1412">
            <v>43039</v>
          </cell>
          <cell r="C1412" t="str">
            <v>C11</v>
          </cell>
          <cell r="D1412" t="str">
            <v>P02</v>
          </cell>
          <cell r="E1412" t="str">
            <v>ARMPS18037</v>
          </cell>
          <cell r="F1412" t="str">
            <v>17110634MM~008</v>
          </cell>
          <cell r="G1412" t="str">
            <v>Normal tab</v>
          </cell>
          <cell r="H1412">
            <v>232.4</v>
          </cell>
          <cell r="I1412">
            <v>67</v>
          </cell>
          <cell r="J1412">
            <v>6</v>
          </cell>
          <cell r="K1412">
            <v>1</v>
          </cell>
          <cell r="L1412">
            <v>6</v>
          </cell>
          <cell r="O1412">
            <v>74</v>
          </cell>
          <cell r="P1412">
            <v>0.16600000000000001</v>
          </cell>
          <cell r="Q1412">
            <v>0.79618518518518533</v>
          </cell>
          <cell r="R1412">
            <v>12.284000000000001</v>
          </cell>
          <cell r="S1412">
            <v>2.0473333333333334</v>
          </cell>
        </row>
        <row r="1413">
          <cell r="A1413">
            <v>1418</v>
          </cell>
          <cell r="B1413">
            <v>43039</v>
          </cell>
          <cell r="C1413" t="str">
            <v>C10</v>
          </cell>
          <cell r="D1413" t="str">
            <v>P03</v>
          </cell>
          <cell r="E1413" t="str">
            <v>TM1387S8</v>
          </cell>
          <cell r="F1413" t="str">
            <v>17111014BB~003</v>
          </cell>
          <cell r="G1413" t="str">
            <v>POLO Callor</v>
          </cell>
          <cell r="H1413">
            <v>289.8</v>
          </cell>
          <cell r="I1413">
            <v>22</v>
          </cell>
          <cell r="J1413">
            <v>6</v>
          </cell>
          <cell r="K1413">
            <v>7</v>
          </cell>
          <cell r="L1413">
            <v>42</v>
          </cell>
          <cell r="O1413">
            <v>519</v>
          </cell>
          <cell r="P1413">
            <v>0.20700000000000002</v>
          </cell>
          <cell r="Q1413">
            <v>0.99475000000000013</v>
          </cell>
          <cell r="R1413">
            <v>107.43300000000001</v>
          </cell>
          <cell r="S1413">
            <v>2.5579285714285716</v>
          </cell>
        </row>
        <row r="1414">
          <cell r="A1414">
            <v>1419</v>
          </cell>
          <cell r="B1414">
            <v>43039</v>
          </cell>
          <cell r="C1414" t="str">
            <v>B35</v>
          </cell>
          <cell r="D1414" t="str">
            <v>P04</v>
          </cell>
          <cell r="E1414" t="str">
            <v>ARMPS18036</v>
          </cell>
          <cell r="F1414" t="str">
            <v>17111123WW/001</v>
          </cell>
          <cell r="G1414" t="str">
            <v>Normal tab</v>
          </cell>
          <cell r="H1414">
            <v>233.38</v>
          </cell>
          <cell r="I1414">
            <v>67</v>
          </cell>
          <cell r="J1414">
            <v>3</v>
          </cell>
          <cell r="K1414">
            <v>7</v>
          </cell>
          <cell r="L1414">
            <v>21</v>
          </cell>
          <cell r="O1414">
            <v>409</v>
          </cell>
          <cell r="P1414">
            <v>0.16669999999999999</v>
          </cell>
          <cell r="Q1414">
            <v>1.2625981481481481</v>
          </cell>
          <cell r="R1414">
            <v>68.180299999999988</v>
          </cell>
          <cell r="S1414">
            <v>3.2466809523809519</v>
          </cell>
        </row>
        <row r="1415">
          <cell r="A1415">
            <v>1420</v>
          </cell>
          <cell r="B1415">
            <v>43039</v>
          </cell>
          <cell r="C1415" t="str">
            <v>C24</v>
          </cell>
          <cell r="D1415" t="str">
            <v>P05</v>
          </cell>
          <cell r="E1415" t="str">
            <v>ARMKF17182</v>
          </cell>
          <cell r="F1415" t="str">
            <v>17110932WW</v>
          </cell>
          <cell r="G1415" t="str">
            <v>BSB tab</v>
          </cell>
          <cell r="H1415">
            <v>128.4</v>
          </cell>
          <cell r="I1415">
            <v>38</v>
          </cell>
          <cell r="J1415">
            <v>2</v>
          </cell>
          <cell r="K1415">
            <v>3.5</v>
          </cell>
          <cell r="L1415">
            <v>7</v>
          </cell>
          <cell r="O1415">
            <v>250</v>
          </cell>
          <cell r="P1415">
            <v>9.171428571428572E-2</v>
          </cell>
          <cell r="Q1415">
            <v>1.2738095238095237</v>
          </cell>
          <cell r="R1415">
            <v>22.928571428571431</v>
          </cell>
          <cell r="S1415">
            <v>3.2755102040816331</v>
          </cell>
        </row>
        <row r="1416">
          <cell r="A1416">
            <v>1421</v>
          </cell>
          <cell r="B1416">
            <v>43039</v>
          </cell>
          <cell r="C1416" t="str">
            <v>C24</v>
          </cell>
          <cell r="D1416" t="str">
            <v>P05</v>
          </cell>
          <cell r="E1416" t="str">
            <v>ARMKF17182H</v>
          </cell>
          <cell r="F1416" t="str">
            <v>18020051WW/001</v>
          </cell>
          <cell r="G1416" t="str">
            <v>BSB tab</v>
          </cell>
          <cell r="H1416">
            <v>128.4</v>
          </cell>
          <cell r="I1416">
            <v>38</v>
          </cell>
          <cell r="J1416">
            <v>2</v>
          </cell>
          <cell r="K1416">
            <v>3.5</v>
          </cell>
          <cell r="L1416">
            <v>7</v>
          </cell>
          <cell r="O1416">
            <v>250</v>
          </cell>
          <cell r="P1416">
            <v>9.171428571428572E-2</v>
          </cell>
          <cell r="Q1416">
            <v>1.2738095238095237</v>
          </cell>
          <cell r="R1416">
            <v>22.928571428571431</v>
          </cell>
          <cell r="S1416">
            <v>3.2755102040816331</v>
          </cell>
        </row>
        <row r="1417">
          <cell r="A1417">
            <v>1422</v>
          </cell>
          <cell r="B1417">
            <v>43039</v>
          </cell>
          <cell r="C1417" t="str">
            <v>C20</v>
          </cell>
          <cell r="D1417" t="str">
            <v>P11</v>
          </cell>
          <cell r="E1417" t="str">
            <v>ARMPF17186</v>
          </cell>
          <cell r="F1417" t="str">
            <v>17112149MM/001</v>
          </cell>
          <cell r="G1417" t="str">
            <v>Cut and sew W/B 1</v>
          </cell>
          <cell r="H1417">
            <v>211.69200000000001</v>
          </cell>
          <cell r="I1417">
            <v>68</v>
          </cell>
          <cell r="J1417">
            <v>10</v>
          </cell>
          <cell r="K1417">
            <v>4.5</v>
          </cell>
          <cell r="L1417">
            <v>45</v>
          </cell>
          <cell r="O1417">
            <v>762</v>
          </cell>
          <cell r="P1417">
            <v>0.15120857142857144</v>
          </cell>
          <cell r="Q1417">
            <v>0.99573644444444454</v>
          </cell>
          <cell r="R1417">
            <v>115.22093142857143</v>
          </cell>
          <cell r="S1417">
            <v>2.5604651428571428</v>
          </cell>
        </row>
        <row r="1418">
          <cell r="A1418">
            <v>1423</v>
          </cell>
          <cell r="B1418">
            <v>43039</v>
          </cell>
          <cell r="C1418" t="str">
            <v>C20</v>
          </cell>
          <cell r="D1418" t="str">
            <v>P11</v>
          </cell>
          <cell r="E1418" t="str">
            <v>ARMPS18029</v>
          </cell>
          <cell r="F1418" t="str">
            <v>17103033WW~003</v>
          </cell>
          <cell r="G1418" t="str">
            <v>Cut and sew W/B</v>
          </cell>
          <cell r="H1418">
            <v>208.6</v>
          </cell>
          <cell r="I1418">
            <v>68</v>
          </cell>
          <cell r="J1418">
            <v>10</v>
          </cell>
          <cell r="K1418">
            <v>2.5</v>
          </cell>
          <cell r="L1418">
            <v>25</v>
          </cell>
          <cell r="O1418">
            <v>438</v>
          </cell>
          <cell r="P1418">
            <v>0.14899999999999999</v>
          </cell>
          <cell r="Q1418">
            <v>1.0151866666666667</v>
          </cell>
          <cell r="R1418">
            <v>65.262</v>
          </cell>
          <cell r="S1418">
            <v>2.6104799999999999</v>
          </cell>
        </row>
        <row r="1419">
          <cell r="A1419">
            <v>1424</v>
          </cell>
          <cell r="B1419">
            <v>43039</v>
          </cell>
          <cell r="C1419" t="str">
            <v>C17</v>
          </cell>
          <cell r="D1419" t="str">
            <v>P12</v>
          </cell>
          <cell r="E1419" t="str">
            <v>ARMMS18001</v>
          </cell>
          <cell r="F1419" t="str">
            <v>17111455MM/002/006/023</v>
          </cell>
          <cell r="G1419" t="str">
            <v>Coin pocket,brief</v>
          </cell>
          <cell r="H1419">
            <v>261.8</v>
          </cell>
          <cell r="I1419">
            <v>32</v>
          </cell>
          <cell r="J1419">
            <v>8</v>
          </cell>
          <cell r="K1419">
            <v>4.5</v>
          </cell>
          <cell r="L1419">
            <v>36</v>
          </cell>
          <cell r="O1419">
            <v>271</v>
          </cell>
          <cell r="P1419">
            <v>0.187</v>
          </cell>
          <cell r="Q1419">
            <v>0.54743672839506174</v>
          </cell>
          <cell r="R1419">
            <v>50.677</v>
          </cell>
          <cell r="S1419">
            <v>1.4076944444444444</v>
          </cell>
        </row>
        <row r="1420">
          <cell r="A1420">
            <v>1425</v>
          </cell>
          <cell r="B1420">
            <v>43039</v>
          </cell>
          <cell r="C1420" t="str">
            <v>C17</v>
          </cell>
          <cell r="D1420" t="str">
            <v>P12</v>
          </cell>
          <cell r="E1420" t="str">
            <v>ARMMS18001</v>
          </cell>
          <cell r="F1420" t="str">
            <v>17111455MM004</v>
          </cell>
          <cell r="G1420" t="str">
            <v>Coin pocket,brief</v>
          </cell>
          <cell r="H1420">
            <v>261.8</v>
          </cell>
          <cell r="I1420">
            <v>32</v>
          </cell>
          <cell r="J1420">
            <v>8</v>
          </cell>
          <cell r="K1420">
            <v>2.5</v>
          </cell>
          <cell r="L1420">
            <v>20</v>
          </cell>
          <cell r="O1420">
            <v>179</v>
          </cell>
          <cell r="P1420">
            <v>0.187</v>
          </cell>
          <cell r="Q1420">
            <v>0.65086388888888891</v>
          </cell>
          <cell r="R1420">
            <v>33.472999999999999</v>
          </cell>
          <cell r="S1420">
            <v>1.6736499999999999</v>
          </cell>
        </row>
        <row r="1421">
          <cell r="A1421">
            <v>1426</v>
          </cell>
          <cell r="B1421">
            <v>43039</v>
          </cell>
          <cell r="C1421" t="str">
            <v>C05</v>
          </cell>
          <cell r="D1421" t="str">
            <v>P13</v>
          </cell>
          <cell r="E1421" t="str">
            <v>ARWPS18279</v>
          </cell>
          <cell r="F1421" t="str">
            <v>17111138WW~002</v>
          </cell>
          <cell r="G1421" t="str">
            <v>Brief</v>
          </cell>
          <cell r="H1421">
            <v>217</v>
          </cell>
          <cell r="I1421">
            <v>1</v>
          </cell>
          <cell r="J1421">
            <v>4</v>
          </cell>
          <cell r="K1421">
            <v>7</v>
          </cell>
          <cell r="L1421">
            <v>28</v>
          </cell>
          <cell r="O1421">
            <v>170</v>
          </cell>
          <cell r="P1421">
            <v>0.155</v>
          </cell>
          <cell r="Q1421">
            <v>0.3659722222222222</v>
          </cell>
          <cell r="R1421">
            <v>26.35</v>
          </cell>
          <cell r="S1421">
            <v>0.94107142857142867</v>
          </cell>
        </row>
        <row r="1422">
          <cell r="A1422">
            <v>1427</v>
          </cell>
          <cell r="B1422">
            <v>43040</v>
          </cell>
          <cell r="C1422" t="str">
            <v>C17</v>
          </cell>
          <cell r="D1422" t="str">
            <v>P11</v>
          </cell>
          <cell r="E1422" t="str">
            <v>ARMMS18001</v>
          </cell>
          <cell r="F1422" t="str">
            <v>17111455MM004</v>
          </cell>
          <cell r="G1422" t="str">
            <v>Coin pocket,brief</v>
          </cell>
          <cell r="H1422">
            <v>261.8</v>
          </cell>
          <cell r="I1422">
            <v>32</v>
          </cell>
          <cell r="J1422">
            <v>8</v>
          </cell>
          <cell r="K1422">
            <v>7</v>
          </cell>
          <cell r="L1422">
            <v>56</v>
          </cell>
          <cell r="O1422">
            <v>500</v>
          </cell>
          <cell r="P1422">
            <v>0.187</v>
          </cell>
          <cell r="Q1422">
            <v>0.64930555555555558</v>
          </cell>
          <cell r="R1422">
            <v>93.5</v>
          </cell>
          <cell r="S1422">
            <v>1.6696428571428572</v>
          </cell>
        </row>
        <row r="1423">
          <cell r="A1423">
            <v>1428</v>
          </cell>
          <cell r="B1423">
            <v>43040</v>
          </cell>
          <cell r="C1423" t="str">
            <v>C20</v>
          </cell>
          <cell r="D1423" t="str">
            <v>P12</v>
          </cell>
          <cell r="E1423" t="str">
            <v>ARMPS18029</v>
          </cell>
          <cell r="F1423" t="str">
            <v>17103033WW~003</v>
          </cell>
          <cell r="G1423" t="str">
            <v>Cut and sew W/B</v>
          </cell>
          <cell r="H1423">
            <v>208.6</v>
          </cell>
          <cell r="I1423">
            <v>69</v>
          </cell>
          <cell r="J1423">
            <v>8</v>
          </cell>
          <cell r="K1423">
            <v>7</v>
          </cell>
          <cell r="L1423">
            <v>56</v>
          </cell>
          <cell r="O1423">
            <v>700</v>
          </cell>
          <cell r="P1423">
            <v>0.14899999999999999</v>
          </cell>
          <cell r="Q1423">
            <v>0.72430555555555554</v>
          </cell>
          <cell r="R1423">
            <v>104.3</v>
          </cell>
          <cell r="S1423">
            <v>1.8625</v>
          </cell>
        </row>
        <row r="1424">
          <cell r="A1424">
            <v>1429</v>
          </cell>
          <cell r="B1424">
            <v>43040</v>
          </cell>
          <cell r="C1424" t="str">
            <v>C05</v>
          </cell>
          <cell r="D1424" t="str">
            <v>P13</v>
          </cell>
          <cell r="E1424" t="str">
            <v>ARWPS18279</v>
          </cell>
          <cell r="F1424" t="str">
            <v>17111138WW~002</v>
          </cell>
          <cell r="G1424" t="str">
            <v>Brief</v>
          </cell>
          <cell r="H1424">
            <v>217</v>
          </cell>
          <cell r="I1424">
            <v>2</v>
          </cell>
          <cell r="J1424">
            <v>5</v>
          </cell>
          <cell r="K1424">
            <v>7</v>
          </cell>
          <cell r="L1424">
            <v>35</v>
          </cell>
          <cell r="O1424">
            <v>300</v>
          </cell>
          <cell r="P1424">
            <v>0.155</v>
          </cell>
          <cell r="Q1424">
            <v>0.51666666666666661</v>
          </cell>
          <cell r="R1424">
            <v>46.5</v>
          </cell>
          <cell r="S1424">
            <v>1.3285714285714285</v>
          </cell>
        </row>
        <row r="1425">
          <cell r="A1425">
            <v>1430</v>
          </cell>
          <cell r="B1425">
            <v>43040</v>
          </cell>
          <cell r="C1425" t="str">
            <v>C23</v>
          </cell>
          <cell r="D1425" t="str">
            <v>P01</v>
          </cell>
          <cell r="E1425" t="str">
            <v>ABKZS18024</v>
          </cell>
          <cell r="F1425" t="str">
            <v>17111445MM~010/S/S01</v>
          </cell>
          <cell r="G1425" t="str">
            <v>Normal tab</v>
          </cell>
          <cell r="H1425">
            <v>186.20000000000002</v>
          </cell>
          <cell r="I1425">
            <v>68</v>
          </cell>
          <cell r="J1425">
            <v>6</v>
          </cell>
          <cell r="K1425">
            <v>7</v>
          </cell>
          <cell r="L1425">
            <v>42</v>
          </cell>
          <cell r="O1425">
            <v>600</v>
          </cell>
          <cell r="P1425">
            <v>0.13300000000000001</v>
          </cell>
          <cell r="Q1425">
            <v>0.73888888888888904</v>
          </cell>
          <cell r="R1425">
            <v>79.800000000000011</v>
          </cell>
          <cell r="S1425">
            <v>1.9000000000000004</v>
          </cell>
        </row>
        <row r="1426">
          <cell r="A1426">
            <v>1431</v>
          </cell>
          <cell r="B1426">
            <v>43040</v>
          </cell>
          <cell r="C1426" t="str">
            <v>C11</v>
          </cell>
          <cell r="D1426" t="str">
            <v>P02</v>
          </cell>
          <cell r="E1426" t="str">
            <v>ARMPS18037</v>
          </cell>
          <cell r="F1426" t="str">
            <v>17110634MM~008</v>
          </cell>
          <cell r="G1426" t="str">
            <v>Normal tab</v>
          </cell>
          <cell r="H1426">
            <v>232.4</v>
          </cell>
          <cell r="I1426">
            <v>68</v>
          </cell>
          <cell r="J1426">
            <v>6</v>
          </cell>
          <cell r="K1426">
            <v>7</v>
          </cell>
          <cell r="L1426">
            <v>42</v>
          </cell>
          <cell r="O1426">
            <v>600</v>
          </cell>
          <cell r="P1426">
            <v>0.16600000000000001</v>
          </cell>
          <cell r="Q1426">
            <v>0.92222222222222228</v>
          </cell>
          <cell r="R1426">
            <v>99.600000000000009</v>
          </cell>
          <cell r="S1426">
            <v>2.3714285714285714</v>
          </cell>
        </row>
        <row r="1427">
          <cell r="A1427">
            <v>1432</v>
          </cell>
          <cell r="B1427">
            <v>43040</v>
          </cell>
          <cell r="C1427" t="str">
            <v>C24</v>
          </cell>
          <cell r="D1427" t="str">
            <v>P03</v>
          </cell>
          <cell r="E1427" t="str">
            <v>ARMKF17182H</v>
          </cell>
          <cell r="F1427" t="str">
            <v>18020051WW/001</v>
          </cell>
          <cell r="G1427" t="str">
            <v>BSB tab</v>
          </cell>
          <cell r="H1427">
            <v>128.4</v>
          </cell>
          <cell r="I1427">
            <v>39</v>
          </cell>
          <cell r="J1427">
            <v>2</v>
          </cell>
          <cell r="K1427">
            <v>2</v>
          </cell>
          <cell r="L1427">
            <v>4</v>
          </cell>
          <cell r="O1427">
            <v>98</v>
          </cell>
          <cell r="P1427">
            <v>9.171428571428572E-2</v>
          </cell>
          <cell r="Q1427">
            <v>0.87383333333333335</v>
          </cell>
          <cell r="R1427">
            <v>8.9880000000000013</v>
          </cell>
          <cell r="S1427">
            <v>2.2470000000000003</v>
          </cell>
        </row>
        <row r="1428">
          <cell r="A1428">
            <v>1433</v>
          </cell>
          <cell r="B1428">
            <v>43040</v>
          </cell>
          <cell r="C1428" t="str">
            <v>C24</v>
          </cell>
          <cell r="D1428" t="str">
            <v>P03</v>
          </cell>
          <cell r="E1428" t="str">
            <v>ARMKF17182</v>
          </cell>
          <cell r="F1428" t="str">
            <v>18030049WW/001</v>
          </cell>
          <cell r="G1428" t="str">
            <v>BSB tab</v>
          </cell>
          <cell r="H1428">
            <v>128.4</v>
          </cell>
          <cell r="I1428">
            <v>39</v>
          </cell>
          <cell r="J1428">
            <v>2</v>
          </cell>
          <cell r="K1428">
            <v>5</v>
          </cell>
          <cell r="L1428">
            <v>10</v>
          </cell>
          <cell r="O1428">
            <v>270</v>
          </cell>
          <cell r="P1428">
            <v>9.171428571428572E-2</v>
          </cell>
          <cell r="Q1428">
            <v>0.96300000000000008</v>
          </cell>
          <cell r="R1428">
            <v>24.762857142857143</v>
          </cell>
          <cell r="S1428">
            <v>2.4762857142857144</v>
          </cell>
        </row>
        <row r="1429">
          <cell r="A1429">
            <v>1434</v>
          </cell>
          <cell r="B1429">
            <v>43040</v>
          </cell>
          <cell r="C1429" t="str">
            <v>C05</v>
          </cell>
          <cell r="D1429" t="str">
            <v>P04</v>
          </cell>
          <cell r="E1429" t="str">
            <v>ARWPS18279</v>
          </cell>
          <cell r="F1429" t="str">
            <v>17111138WW~002</v>
          </cell>
          <cell r="G1429" t="str">
            <v>Brief</v>
          </cell>
          <cell r="H1429">
            <v>217</v>
          </cell>
          <cell r="I1429">
            <v>1</v>
          </cell>
          <cell r="J1429">
            <v>4</v>
          </cell>
          <cell r="K1429">
            <v>7</v>
          </cell>
          <cell r="L1429">
            <v>28</v>
          </cell>
          <cell r="O1429">
            <v>350</v>
          </cell>
          <cell r="P1429">
            <v>0.155</v>
          </cell>
          <cell r="Q1429">
            <v>0.75347222222222221</v>
          </cell>
          <cell r="R1429">
            <v>54.25</v>
          </cell>
          <cell r="S1429">
            <v>1.9375</v>
          </cell>
        </row>
        <row r="1430">
          <cell r="A1430">
            <v>1435</v>
          </cell>
          <cell r="B1430">
            <v>43040</v>
          </cell>
          <cell r="C1430" t="str">
            <v>C10</v>
          </cell>
          <cell r="D1430" t="str">
            <v>P05</v>
          </cell>
          <cell r="E1430" t="str">
            <v>TM1387S8</v>
          </cell>
          <cell r="F1430" t="str">
            <v>17111014BB~003</v>
          </cell>
          <cell r="G1430" t="str">
            <v>POLO Callor</v>
          </cell>
          <cell r="H1430">
            <v>289.8</v>
          </cell>
          <cell r="I1430">
            <v>23</v>
          </cell>
          <cell r="J1430">
            <v>6</v>
          </cell>
          <cell r="K1430">
            <v>7</v>
          </cell>
          <cell r="L1430">
            <v>42</v>
          </cell>
          <cell r="O1430">
            <v>535</v>
          </cell>
          <cell r="P1430">
            <v>0.20700000000000002</v>
          </cell>
          <cell r="Q1430">
            <v>1.0254166666666666</v>
          </cell>
          <cell r="R1430">
            <v>110.745</v>
          </cell>
          <cell r="S1430">
            <v>2.6367857142857143</v>
          </cell>
        </row>
        <row r="1431">
          <cell r="A1431">
            <v>1436</v>
          </cell>
          <cell r="B1431">
            <v>43041</v>
          </cell>
          <cell r="C1431" t="str">
            <v>C23</v>
          </cell>
          <cell r="D1431" t="str">
            <v>P01</v>
          </cell>
          <cell r="E1431" t="str">
            <v>ABKZS18024</v>
          </cell>
          <cell r="F1431" t="str">
            <v>17111445MM~010/S/S01</v>
          </cell>
          <cell r="G1431" t="str">
            <v>Normal tab</v>
          </cell>
          <cell r="H1431">
            <v>186.20000000000002</v>
          </cell>
          <cell r="I1431">
            <v>69</v>
          </cell>
          <cell r="J1431">
            <v>7</v>
          </cell>
          <cell r="K1431">
            <v>7</v>
          </cell>
          <cell r="L1431">
            <v>49</v>
          </cell>
          <cell r="O1431">
            <v>900</v>
          </cell>
          <cell r="P1431">
            <v>0.13300000000000001</v>
          </cell>
          <cell r="Q1431">
            <v>0.95000000000000018</v>
          </cell>
          <cell r="R1431">
            <v>119.7</v>
          </cell>
          <cell r="S1431">
            <v>2.4428571428571431</v>
          </cell>
        </row>
        <row r="1432">
          <cell r="A1432">
            <v>1437</v>
          </cell>
          <cell r="B1432">
            <v>43041</v>
          </cell>
          <cell r="C1432" t="str">
            <v>C11</v>
          </cell>
          <cell r="D1432" t="str">
            <v>P02</v>
          </cell>
          <cell r="E1432" t="str">
            <v>ARMPS18037</v>
          </cell>
          <cell r="F1432" t="str">
            <v>17110634MM~008</v>
          </cell>
          <cell r="G1432" t="str">
            <v>Normal tab</v>
          </cell>
          <cell r="H1432">
            <v>232.4</v>
          </cell>
          <cell r="I1432">
            <v>69</v>
          </cell>
          <cell r="J1432">
            <v>6</v>
          </cell>
          <cell r="K1432">
            <v>7</v>
          </cell>
          <cell r="L1432">
            <v>42</v>
          </cell>
          <cell r="O1432">
            <v>700</v>
          </cell>
          <cell r="P1432">
            <v>0.16600000000000001</v>
          </cell>
          <cell r="Q1432">
            <v>1.075925925925926</v>
          </cell>
          <cell r="R1432">
            <v>116.2</v>
          </cell>
          <cell r="S1432">
            <v>2.7666666666666666</v>
          </cell>
        </row>
        <row r="1433">
          <cell r="A1433">
            <v>1438</v>
          </cell>
          <cell r="B1433">
            <v>43041</v>
          </cell>
          <cell r="C1433" t="str">
            <v>C05</v>
          </cell>
          <cell r="D1433" t="str">
            <v>P03</v>
          </cell>
          <cell r="E1433" t="str">
            <v>ARWPS18279</v>
          </cell>
          <cell r="F1433" t="str">
            <v>17111138WW~002</v>
          </cell>
          <cell r="G1433" t="str">
            <v>Brief</v>
          </cell>
          <cell r="H1433">
            <v>217</v>
          </cell>
          <cell r="I1433">
            <v>2</v>
          </cell>
          <cell r="J1433">
            <v>3</v>
          </cell>
          <cell r="K1433">
            <v>7</v>
          </cell>
          <cell r="L1433">
            <v>21</v>
          </cell>
          <cell r="O1433">
            <v>275</v>
          </cell>
          <cell r="P1433">
            <v>0.155</v>
          </cell>
          <cell r="Q1433">
            <v>0.78935185185185186</v>
          </cell>
          <cell r="R1433">
            <v>42.625</v>
          </cell>
          <cell r="S1433">
            <v>2.0297619047619047</v>
          </cell>
        </row>
        <row r="1434">
          <cell r="A1434">
            <v>1439</v>
          </cell>
          <cell r="B1434">
            <v>43041</v>
          </cell>
          <cell r="C1434" t="str">
            <v>C10</v>
          </cell>
          <cell r="D1434" t="str">
            <v>P04</v>
          </cell>
          <cell r="E1434" t="str">
            <v>TM1361S8PR_PGA</v>
          </cell>
          <cell r="F1434" t="str">
            <v>17103323BB~008</v>
          </cell>
          <cell r="G1434" t="str">
            <v>POLO Callor</v>
          </cell>
          <cell r="H1434">
            <v>249.2</v>
          </cell>
          <cell r="I1434">
            <v>24</v>
          </cell>
          <cell r="J1434">
            <v>5</v>
          </cell>
          <cell r="K1434">
            <v>7</v>
          </cell>
          <cell r="L1434">
            <v>35</v>
          </cell>
          <cell r="O1434">
            <v>315</v>
          </cell>
          <cell r="P1434">
            <v>0.17799999999999999</v>
          </cell>
          <cell r="Q1434">
            <v>0.623</v>
          </cell>
          <cell r="R1434">
            <v>56.07</v>
          </cell>
          <cell r="S1434">
            <v>1.6020000000000001</v>
          </cell>
        </row>
        <row r="1435">
          <cell r="A1435">
            <v>1440</v>
          </cell>
          <cell r="B1435">
            <v>43041</v>
          </cell>
          <cell r="C1435" t="str">
            <v>C23</v>
          </cell>
          <cell r="D1435" t="str">
            <v>P05</v>
          </cell>
          <cell r="E1435" t="str">
            <v>ABKZS18054</v>
          </cell>
          <cell r="F1435" t="str">
            <v>17111448WW</v>
          </cell>
          <cell r="G1435" t="str">
            <v>Normal tab</v>
          </cell>
          <cell r="H1435">
            <v>186.20000000000002</v>
          </cell>
          <cell r="I1435">
            <v>69</v>
          </cell>
          <cell r="J1435">
            <v>2</v>
          </cell>
          <cell r="K1435">
            <v>0.2</v>
          </cell>
          <cell r="L1435">
            <v>0.4</v>
          </cell>
          <cell r="O1435">
            <v>10</v>
          </cell>
          <cell r="P1435">
            <v>0.13300000000000001</v>
          </cell>
          <cell r="Q1435">
            <v>1.2930555555555556</v>
          </cell>
          <cell r="R1435">
            <v>1.33</v>
          </cell>
          <cell r="S1435">
            <v>3.3250000000000002</v>
          </cell>
        </row>
        <row r="1436">
          <cell r="A1436">
            <v>1441</v>
          </cell>
          <cell r="B1436">
            <v>43041</v>
          </cell>
          <cell r="C1436" t="str">
            <v>C23</v>
          </cell>
          <cell r="D1436" t="str">
            <v>P05</v>
          </cell>
          <cell r="E1436" t="str">
            <v>ABKZS18054</v>
          </cell>
          <cell r="F1436" t="str">
            <v>17110275WW/001</v>
          </cell>
          <cell r="G1436" t="str">
            <v>Normal tab</v>
          </cell>
          <cell r="H1436">
            <v>186.20000000000002</v>
          </cell>
          <cell r="I1436">
            <v>69</v>
          </cell>
          <cell r="J1436">
            <v>2</v>
          </cell>
          <cell r="K1436">
            <v>6.8</v>
          </cell>
          <cell r="L1436">
            <v>13.6</v>
          </cell>
          <cell r="O1436">
            <v>286</v>
          </cell>
          <cell r="P1436">
            <v>0.13300000000000001</v>
          </cell>
          <cell r="Q1436">
            <v>1.0876879084967321</v>
          </cell>
          <cell r="R1436">
            <v>38.038000000000004</v>
          </cell>
          <cell r="S1436">
            <v>2.7969117647058828</v>
          </cell>
        </row>
        <row r="1437">
          <cell r="A1437">
            <v>1442</v>
          </cell>
          <cell r="B1437">
            <v>43041</v>
          </cell>
          <cell r="C1437" t="str">
            <v>C13</v>
          </cell>
          <cell r="D1437" t="str">
            <v>P06</v>
          </cell>
          <cell r="E1437" t="str">
            <v>ARMPS18034</v>
          </cell>
          <cell r="F1437" t="str">
            <v>17111462MM</v>
          </cell>
          <cell r="G1437" t="str">
            <v>Normal tab</v>
          </cell>
          <cell r="H1437">
            <v>233.8</v>
          </cell>
          <cell r="I1437">
            <v>69</v>
          </cell>
          <cell r="J1437">
            <v>2</v>
          </cell>
          <cell r="K1437">
            <v>0.9</v>
          </cell>
          <cell r="L1437">
            <v>1.8</v>
          </cell>
          <cell r="O1437">
            <v>30</v>
          </cell>
          <cell r="P1437">
            <v>0.16700000000000001</v>
          </cell>
          <cell r="Q1437">
            <v>1.0824074074074073</v>
          </cell>
          <cell r="R1437">
            <v>5.0100000000000007</v>
          </cell>
          <cell r="S1437">
            <v>2.7833333333333337</v>
          </cell>
        </row>
        <row r="1438">
          <cell r="A1438">
            <v>1443</v>
          </cell>
          <cell r="B1438">
            <v>43041</v>
          </cell>
          <cell r="C1438" t="str">
            <v>C13</v>
          </cell>
          <cell r="D1438" t="str">
            <v>P06</v>
          </cell>
          <cell r="E1438" t="str">
            <v>ARMPS18034</v>
          </cell>
          <cell r="F1438" t="str">
            <v>17120655MM~005</v>
          </cell>
          <cell r="G1438" t="str">
            <v>Normal tab</v>
          </cell>
          <cell r="H1438">
            <v>233.8</v>
          </cell>
          <cell r="I1438">
            <v>69</v>
          </cell>
          <cell r="J1438">
            <v>2</v>
          </cell>
          <cell r="K1438">
            <v>6.1</v>
          </cell>
          <cell r="L1438">
            <v>12.2</v>
          </cell>
          <cell r="O1438">
            <v>190</v>
          </cell>
          <cell r="P1438">
            <v>0.16700000000000001</v>
          </cell>
          <cell r="Q1438">
            <v>1.0114298724954462</v>
          </cell>
          <cell r="R1438">
            <v>31.73</v>
          </cell>
          <cell r="S1438">
            <v>2.6008196721311476</v>
          </cell>
        </row>
        <row r="1439">
          <cell r="A1439">
            <v>1444</v>
          </cell>
          <cell r="B1439">
            <v>43041</v>
          </cell>
          <cell r="C1439" t="str">
            <v>C17</v>
          </cell>
          <cell r="D1439" t="str">
            <v>P11</v>
          </cell>
          <cell r="E1439" t="str">
            <v>ARMMS18001</v>
          </cell>
          <cell r="F1439" t="str">
            <v>17111455MM004</v>
          </cell>
          <cell r="G1439" t="str">
            <v>Coin pocket,brief</v>
          </cell>
          <cell r="H1439">
            <v>261.8</v>
          </cell>
          <cell r="I1439">
            <v>33</v>
          </cell>
          <cell r="J1439">
            <v>12</v>
          </cell>
          <cell r="K1439">
            <v>7</v>
          </cell>
          <cell r="L1439">
            <v>84</v>
          </cell>
          <cell r="O1439">
            <v>600</v>
          </cell>
          <cell r="P1439">
            <v>0.187</v>
          </cell>
          <cell r="Q1439">
            <v>0.51944444444444449</v>
          </cell>
          <cell r="R1439">
            <v>112.2</v>
          </cell>
          <cell r="S1439">
            <v>1.3357142857142859</v>
          </cell>
        </row>
        <row r="1440">
          <cell r="A1440">
            <v>1445</v>
          </cell>
          <cell r="B1440">
            <v>43041</v>
          </cell>
          <cell r="C1440" t="str">
            <v>C05</v>
          </cell>
          <cell r="D1440" t="str">
            <v>P12</v>
          </cell>
          <cell r="E1440" t="str">
            <v>ARWPS18279</v>
          </cell>
          <cell r="F1440" t="str">
            <v>17111138WW~002</v>
          </cell>
          <cell r="G1440" t="str">
            <v>Brief</v>
          </cell>
          <cell r="H1440">
            <v>217</v>
          </cell>
          <cell r="I1440">
            <v>3</v>
          </cell>
          <cell r="J1440">
            <v>9</v>
          </cell>
          <cell r="K1440">
            <v>2</v>
          </cell>
          <cell r="L1440">
            <v>18</v>
          </cell>
          <cell r="O1440">
            <v>137</v>
          </cell>
          <cell r="P1440">
            <v>0.155</v>
          </cell>
          <cell r="Q1440">
            <v>0.45878086419753089</v>
          </cell>
          <cell r="R1440">
            <v>21.234999999999999</v>
          </cell>
          <cell r="S1440">
            <v>1.1797222222222221</v>
          </cell>
        </row>
        <row r="1441">
          <cell r="A1441">
            <v>1446</v>
          </cell>
          <cell r="B1441">
            <v>43041</v>
          </cell>
          <cell r="C1441" t="str">
            <v>C05</v>
          </cell>
          <cell r="D1441" t="str">
            <v>P12</v>
          </cell>
          <cell r="E1441" t="str">
            <v>ARWPS18127</v>
          </cell>
          <cell r="F1441" t="str">
            <v>17120677WW/002/003/005</v>
          </cell>
          <cell r="G1441" t="str">
            <v>Brief</v>
          </cell>
          <cell r="H1441">
            <v>214.2</v>
          </cell>
          <cell r="I1441">
            <v>3</v>
          </cell>
          <cell r="J1441">
            <v>9</v>
          </cell>
          <cell r="K1441">
            <v>5</v>
          </cell>
          <cell r="L1441">
            <v>45</v>
          </cell>
          <cell r="O1441">
            <v>300</v>
          </cell>
          <cell r="P1441">
            <v>0.153</v>
          </cell>
          <cell r="Q1441">
            <v>0.39666666666666672</v>
          </cell>
          <cell r="R1441">
            <v>45.9</v>
          </cell>
          <cell r="S1441">
            <v>1.02</v>
          </cell>
        </row>
        <row r="1442">
          <cell r="A1442">
            <v>1447</v>
          </cell>
          <cell r="B1442">
            <v>43042</v>
          </cell>
          <cell r="C1442" t="str">
            <v>C23</v>
          </cell>
          <cell r="D1442" t="str">
            <v>P01</v>
          </cell>
          <cell r="E1442" t="str">
            <v>ABKZS18024</v>
          </cell>
          <cell r="F1442" t="str">
            <v>17111445MM~010/S/S01</v>
          </cell>
          <cell r="G1442" t="str">
            <v>Normal tab</v>
          </cell>
          <cell r="H1442">
            <v>186.20000000000002</v>
          </cell>
          <cell r="I1442">
            <v>69</v>
          </cell>
          <cell r="J1442">
            <v>6</v>
          </cell>
          <cell r="K1442">
            <v>7</v>
          </cell>
          <cell r="L1442">
            <v>42</v>
          </cell>
          <cell r="O1442">
            <v>766</v>
          </cell>
          <cell r="P1442">
            <v>0.13300000000000001</v>
          </cell>
          <cell r="Q1442">
            <v>0.94331481481481494</v>
          </cell>
          <cell r="R1442">
            <v>101.878</v>
          </cell>
          <cell r="S1442">
            <v>2.4256666666666669</v>
          </cell>
        </row>
        <row r="1443">
          <cell r="A1443">
            <v>1448</v>
          </cell>
          <cell r="B1443">
            <v>43042</v>
          </cell>
          <cell r="C1443" t="str">
            <v>C11</v>
          </cell>
          <cell r="D1443" t="str">
            <v>P02</v>
          </cell>
          <cell r="E1443" t="str">
            <v>ARMPS18037</v>
          </cell>
          <cell r="F1443" t="str">
            <v>17110634MM~008</v>
          </cell>
          <cell r="G1443" t="str">
            <v>Normal tab</v>
          </cell>
          <cell r="H1443">
            <v>232.4</v>
          </cell>
          <cell r="I1443">
            <v>69</v>
          </cell>
          <cell r="J1443">
            <v>6</v>
          </cell>
          <cell r="K1443">
            <v>3</v>
          </cell>
          <cell r="L1443">
            <v>18</v>
          </cell>
          <cell r="O1443">
            <v>265</v>
          </cell>
          <cell r="P1443">
            <v>0.16600000000000001</v>
          </cell>
          <cell r="Q1443">
            <v>0.95040123456790127</v>
          </cell>
          <cell r="R1443">
            <v>43.99</v>
          </cell>
          <cell r="S1443">
            <v>2.443888888888889</v>
          </cell>
        </row>
        <row r="1444">
          <cell r="A1444">
            <v>1449</v>
          </cell>
          <cell r="B1444">
            <v>43042</v>
          </cell>
          <cell r="C1444" t="str">
            <v>C11</v>
          </cell>
          <cell r="D1444" t="str">
            <v>P02</v>
          </cell>
          <cell r="E1444" t="str">
            <v>ARMPS18037</v>
          </cell>
          <cell r="F1444" t="str">
            <v>17111463MM~003</v>
          </cell>
          <cell r="G1444" t="str">
            <v>Normal tab</v>
          </cell>
          <cell r="H1444">
            <v>232.4</v>
          </cell>
          <cell r="I1444">
            <v>69</v>
          </cell>
          <cell r="J1444">
            <v>6</v>
          </cell>
          <cell r="K1444">
            <v>4</v>
          </cell>
          <cell r="L1444">
            <v>24</v>
          </cell>
          <cell r="O1444">
            <v>335</v>
          </cell>
          <cell r="P1444">
            <v>0.16600000000000001</v>
          </cell>
          <cell r="Q1444">
            <v>0.90108796296296301</v>
          </cell>
          <cell r="R1444">
            <v>55.61</v>
          </cell>
          <cell r="S1444">
            <v>2.3170833333333332</v>
          </cell>
        </row>
        <row r="1445">
          <cell r="A1445">
            <v>1450</v>
          </cell>
          <cell r="B1445">
            <v>43042</v>
          </cell>
          <cell r="C1445" t="str">
            <v>C13</v>
          </cell>
          <cell r="D1445" t="str">
            <v>P03</v>
          </cell>
          <cell r="E1445" t="str">
            <v>ARMPS18034</v>
          </cell>
          <cell r="F1445" t="str">
            <v>17120655MM~005</v>
          </cell>
          <cell r="G1445" t="str">
            <v>Normal tab</v>
          </cell>
          <cell r="H1445">
            <v>233.8</v>
          </cell>
          <cell r="I1445">
            <v>69</v>
          </cell>
          <cell r="J1445">
            <v>4</v>
          </cell>
          <cell r="K1445">
            <v>7</v>
          </cell>
          <cell r="L1445">
            <v>28</v>
          </cell>
          <cell r="O1445">
            <v>350</v>
          </cell>
          <cell r="P1445">
            <v>0.16700000000000001</v>
          </cell>
          <cell r="Q1445">
            <v>0.81180555555555556</v>
          </cell>
          <cell r="R1445">
            <v>58.45</v>
          </cell>
          <cell r="S1445">
            <v>2.0874999999999999</v>
          </cell>
        </row>
        <row r="1446">
          <cell r="A1446">
            <v>1451</v>
          </cell>
          <cell r="B1446">
            <v>43042</v>
          </cell>
          <cell r="C1446" t="str">
            <v>C11</v>
          </cell>
          <cell r="D1446" t="str">
            <v>P04</v>
          </cell>
          <cell r="E1446" t="str">
            <v>ARMPS18035</v>
          </cell>
          <cell r="F1446" t="str">
            <v>17110291MM/001</v>
          </cell>
          <cell r="G1446" t="str">
            <v>Normal tab</v>
          </cell>
          <cell r="H1446">
            <v>212.79999999999998</v>
          </cell>
          <cell r="I1446">
            <v>69</v>
          </cell>
          <cell r="J1446">
            <v>5</v>
          </cell>
          <cell r="K1446">
            <v>7</v>
          </cell>
          <cell r="L1446">
            <v>35</v>
          </cell>
          <cell r="O1446">
            <v>487</v>
          </cell>
          <cell r="P1446">
            <v>0.152</v>
          </cell>
          <cell r="Q1446">
            <v>0.82248888888888882</v>
          </cell>
          <cell r="R1446">
            <v>74.024000000000001</v>
          </cell>
          <cell r="S1446">
            <v>2.1149714285714287</v>
          </cell>
        </row>
        <row r="1447">
          <cell r="A1447">
            <v>1452</v>
          </cell>
          <cell r="B1447">
            <v>43042</v>
          </cell>
          <cell r="C1447" t="str">
            <v>C23</v>
          </cell>
          <cell r="D1447" t="str">
            <v>P05</v>
          </cell>
          <cell r="E1447" t="str">
            <v>ARMKS18008</v>
          </cell>
          <cell r="F1447" t="str">
            <v>17111453BB~011</v>
          </cell>
          <cell r="G1447" t="str">
            <v>BSB tab</v>
          </cell>
          <cell r="H1447">
            <v>100.8</v>
          </cell>
          <cell r="I1447">
            <v>40</v>
          </cell>
          <cell r="J1447">
            <v>2</v>
          </cell>
          <cell r="K1447">
            <v>7</v>
          </cell>
          <cell r="L1447">
            <v>14</v>
          </cell>
          <cell r="O1447">
            <v>400</v>
          </cell>
          <cell r="P1447">
            <v>7.1999999999999995E-2</v>
          </cell>
          <cell r="Q1447">
            <v>0.79999999999999993</v>
          </cell>
          <cell r="R1447">
            <v>28.799999999999997</v>
          </cell>
          <cell r="S1447">
            <v>2.0571428571428569</v>
          </cell>
        </row>
        <row r="1448">
          <cell r="A1448">
            <v>1453</v>
          </cell>
          <cell r="B1448">
            <v>43042</v>
          </cell>
          <cell r="C1448" t="str">
            <v>C09</v>
          </cell>
          <cell r="D1448" t="str">
            <v>P06</v>
          </cell>
          <cell r="E1448" t="str">
            <v>TM1361S8</v>
          </cell>
          <cell r="F1448" t="str">
            <v>17111012BB~006/009</v>
          </cell>
          <cell r="G1448" t="str">
            <v>POLO Callor</v>
          </cell>
          <cell r="H1448">
            <v>249.2</v>
          </cell>
          <cell r="I1448">
            <v>25</v>
          </cell>
          <cell r="J1448">
            <v>5</v>
          </cell>
          <cell r="K1448">
            <v>7</v>
          </cell>
          <cell r="L1448">
            <v>35</v>
          </cell>
          <cell r="O1448">
            <v>400</v>
          </cell>
          <cell r="P1448">
            <v>0.17799999999999999</v>
          </cell>
          <cell r="Q1448">
            <v>0.7911111111111111</v>
          </cell>
          <cell r="R1448">
            <v>71.2</v>
          </cell>
          <cell r="S1448">
            <v>2.0342857142857143</v>
          </cell>
        </row>
        <row r="1449">
          <cell r="A1449">
            <v>1454</v>
          </cell>
          <cell r="B1449">
            <v>43042</v>
          </cell>
          <cell r="C1449" t="str">
            <v>C20</v>
          </cell>
          <cell r="D1449" t="str">
            <v>P11</v>
          </cell>
          <cell r="E1449" t="str">
            <v>ARMPS18029</v>
          </cell>
          <cell r="F1449" t="str">
            <v>17103033WW~003</v>
          </cell>
          <cell r="G1449" t="str">
            <v>Cut and sew W/B</v>
          </cell>
          <cell r="H1449">
            <v>208.6</v>
          </cell>
          <cell r="I1449">
            <v>70</v>
          </cell>
          <cell r="J1449">
            <v>9</v>
          </cell>
          <cell r="K1449">
            <v>1.2</v>
          </cell>
          <cell r="L1449">
            <v>10.799999999999999</v>
          </cell>
          <cell r="O1449">
            <v>166</v>
          </cell>
          <cell r="P1449">
            <v>0.14899999999999999</v>
          </cell>
          <cell r="Q1449">
            <v>0.89062757201646103</v>
          </cell>
          <cell r="R1449">
            <v>24.733999999999998</v>
          </cell>
          <cell r="S1449">
            <v>2.2901851851851851</v>
          </cell>
        </row>
        <row r="1450">
          <cell r="A1450">
            <v>1455</v>
          </cell>
          <cell r="B1450">
            <v>43042</v>
          </cell>
          <cell r="C1450" t="str">
            <v>C20</v>
          </cell>
          <cell r="D1450" t="str">
            <v>P11</v>
          </cell>
          <cell r="E1450" t="str">
            <v>ARMPS18029</v>
          </cell>
          <cell r="F1450" t="str">
            <v>17112157WW~003/006</v>
          </cell>
          <cell r="G1450" t="str">
            <v>Cut and sew W/B</v>
          </cell>
          <cell r="H1450">
            <v>208.6</v>
          </cell>
          <cell r="I1450">
            <v>70</v>
          </cell>
          <cell r="J1450">
            <v>9</v>
          </cell>
          <cell r="K1450">
            <v>5.8</v>
          </cell>
          <cell r="L1450">
            <v>52.199999999999996</v>
          </cell>
          <cell r="O1450">
            <v>600</v>
          </cell>
          <cell r="P1450">
            <v>0.14899999999999999</v>
          </cell>
          <cell r="Q1450">
            <v>0.66602809706257982</v>
          </cell>
          <cell r="R1450">
            <v>89.399999999999991</v>
          </cell>
          <cell r="S1450">
            <v>1.7126436781609196</v>
          </cell>
        </row>
        <row r="1451">
          <cell r="A1451">
            <v>1456</v>
          </cell>
          <cell r="B1451">
            <v>43042</v>
          </cell>
          <cell r="C1451" t="str">
            <v>C17</v>
          </cell>
          <cell r="D1451" t="str">
            <v>P12</v>
          </cell>
          <cell r="E1451" t="str">
            <v>ARMMS18001</v>
          </cell>
          <cell r="F1451" t="str">
            <v>17111455MM004</v>
          </cell>
          <cell r="G1451" t="str">
            <v>Coin pocket,brief</v>
          </cell>
          <cell r="H1451">
            <v>261.8</v>
          </cell>
          <cell r="I1451">
            <v>34</v>
          </cell>
          <cell r="J1451">
            <v>10</v>
          </cell>
          <cell r="K1451">
            <v>2</v>
          </cell>
          <cell r="L1451">
            <v>20</v>
          </cell>
          <cell r="O1451">
            <v>167</v>
          </cell>
          <cell r="P1451">
            <v>0.187</v>
          </cell>
          <cell r="Q1451">
            <v>0.6072305555555555</v>
          </cell>
          <cell r="R1451">
            <v>31.228999999999999</v>
          </cell>
          <cell r="S1451">
            <v>1.56145</v>
          </cell>
        </row>
        <row r="1452">
          <cell r="A1452">
            <v>1457</v>
          </cell>
          <cell r="B1452">
            <v>43042</v>
          </cell>
          <cell r="C1452" t="str">
            <v>C17</v>
          </cell>
          <cell r="D1452" t="str">
            <v>P12</v>
          </cell>
          <cell r="E1452" t="str">
            <v>ARMMS18001</v>
          </cell>
          <cell r="F1452" t="str">
            <v>17111455MM007/017~019</v>
          </cell>
          <cell r="G1452" t="str">
            <v>Coin pocket,brief</v>
          </cell>
          <cell r="H1452">
            <v>261.8</v>
          </cell>
          <cell r="I1452">
            <v>34</v>
          </cell>
          <cell r="J1452">
            <v>10</v>
          </cell>
          <cell r="K1452">
            <v>5</v>
          </cell>
          <cell r="L1452">
            <v>50</v>
          </cell>
          <cell r="O1452">
            <v>333</v>
          </cell>
          <cell r="P1452">
            <v>0.187</v>
          </cell>
          <cell r="Q1452">
            <v>0.48433000000000009</v>
          </cell>
          <cell r="R1452">
            <v>62.271000000000001</v>
          </cell>
          <cell r="S1452">
            <v>1.24542</v>
          </cell>
        </row>
        <row r="1453">
          <cell r="A1453">
            <v>1458</v>
          </cell>
          <cell r="B1453">
            <v>43042</v>
          </cell>
          <cell r="C1453" t="str">
            <v>C19</v>
          </cell>
          <cell r="D1453" t="str">
            <v>P13</v>
          </cell>
          <cell r="E1453" t="str">
            <v>ARMKS18030</v>
          </cell>
          <cell r="F1453" t="str">
            <v>17111118WW~005</v>
          </cell>
          <cell r="G1453" t="str">
            <v>Fake Bonding pocket</v>
          </cell>
          <cell r="H1453">
            <v>72.8</v>
          </cell>
          <cell r="I1453">
            <v>18</v>
          </cell>
          <cell r="J1453">
            <v>2</v>
          </cell>
          <cell r="K1453">
            <v>7</v>
          </cell>
          <cell r="L1453">
            <v>14</v>
          </cell>
          <cell r="O1453">
            <v>200</v>
          </cell>
          <cell r="P1453">
            <v>5.1999999999999998E-2</v>
          </cell>
          <cell r="Q1453">
            <v>0.28888888888888886</v>
          </cell>
          <cell r="R1453">
            <v>10.4</v>
          </cell>
          <cell r="S1453">
            <v>0.74285714285714288</v>
          </cell>
        </row>
        <row r="1454">
          <cell r="A1454">
            <v>1459</v>
          </cell>
          <cell r="B1454">
            <v>43043</v>
          </cell>
          <cell r="C1454" t="str">
            <v>C11</v>
          </cell>
          <cell r="D1454" t="str">
            <v>P01</v>
          </cell>
          <cell r="E1454" t="str">
            <v>ARMPS18037</v>
          </cell>
          <cell r="F1454" t="str">
            <v>17111463MM~003</v>
          </cell>
          <cell r="G1454" t="str">
            <v>Normal tab</v>
          </cell>
          <cell r="H1454">
            <v>232.4</v>
          </cell>
          <cell r="I1454">
            <v>70</v>
          </cell>
          <cell r="J1454">
            <v>7</v>
          </cell>
          <cell r="K1454">
            <v>7</v>
          </cell>
          <cell r="L1454">
            <v>49</v>
          </cell>
          <cell r="O1454">
            <v>700</v>
          </cell>
          <cell r="P1454">
            <v>0.16600000000000001</v>
          </cell>
          <cell r="Q1454">
            <v>0.92222222222222228</v>
          </cell>
          <cell r="R1454">
            <v>116.2</v>
          </cell>
          <cell r="S1454">
            <v>2.3714285714285714</v>
          </cell>
        </row>
        <row r="1455">
          <cell r="A1455">
            <v>1460</v>
          </cell>
          <cell r="B1455">
            <v>43043</v>
          </cell>
          <cell r="C1455" t="str">
            <v>C13</v>
          </cell>
          <cell r="D1455" t="str">
            <v>P02</v>
          </cell>
          <cell r="E1455" t="str">
            <v>ARMPS18034</v>
          </cell>
          <cell r="F1455" t="str">
            <v>17120655MM~005</v>
          </cell>
          <cell r="G1455" t="str">
            <v>Normal tab</v>
          </cell>
          <cell r="H1455">
            <v>233.8</v>
          </cell>
          <cell r="I1455">
            <v>70</v>
          </cell>
          <cell r="J1455">
            <v>6</v>
          </cell>
          <cell r="K1455">
            <v>6</v>
          </cell>
          <cell r="L1455">
            <v>36</v>
          </cell>
          <cell r="O1455">
            <v>512</v>
          </cell>
          <cell r="P1455">
            <v>0.16700000000000001</v>
          </cell>
          <cell r="Q1455">
            <v>0.92365432098765432</v>
          </cell>
          <cell r="R1455">
            <v>85.504000000000005</v>
          </cell>
          <cell r="S1455">
            <v>2.3751111111111114</v>
          </cell>
        </row>
        <row r="1456">
          <cell r="A1456">
            <v>1461</v>
          </cell>
          <cell r="B1456">
            <v>43043</v>
          </cell>
          <cell r="C1456" t="str">
            <v>C13</v>
          </cell>
          <cell r="D1456" t="str">
            <v>P02</v>
          </cell>
          <cell r="E1456" t="str">
            <v>ARMPS18034</v>
          </cell>
          <cell r="F1456" t="str">
            <v>18020055MM001</v>
          </cell>
          <cell r="G1456" t="str">
            <v>Normal tab</v>
          </cell>
          <cell r="H1456">
            <v>233.8</v>
          </cell>
          <cell r="I1456">
            <v>70</v>
          </cell>
          <cell r="J1456">
            <v>6</v>
          </cell>
          <cell r="K1456">
            <v>1</v>
          </cell>
          <cell r="L1456">
            <v>6</v>
          </cell>
          <cell r="O1456">
            <v>100</v>
          </cell>
          <cell r="P1456">
            <v>0.16700000000000001</v>
          </cell>
          <cell r="Q1456">
            <v>1.0824074074074075</v>
          </cell>
          <cell r="R1456">
            <v>16.7</v>
          </cell>
          <cell r="S1456">
            <v>2.7833333333333332</v>
          </cell>
        </row>
        <row r="1457">
          <cell r="A1457">
            <v>1462</v>
          </cell>
          <cell r="B1457">
            <v>43043</v>
          </cell>
          <cell r="C1457" t="str">
            <v>C23</v>
          </cell>
          <cell r="D1457" t="str">
            <v>P03</v>
          </cell>
          <cell r="E1457" t="str">
            <v>ARMKS18008</v>
          </cell>
          <cell r="F1457" t="str">
            <v>17111453BB~011</v>
          </cell>
          <cell r="G1457" t="str">
            <v>BSB tab</v>
          </cell>
          <cell r="H1457">
            <v>100.8</v>
          </cell>
          <cell r="I1457">
            <v>41</v>
          </cell>
          <cell r="J1457">
            <v>4</v>
          </cell>
          <cell r="K1457">
            <v>7</v>
          </cell>
          <cell r="L1457">
            <v>28</v>
          </cell>
          <cell r="O1457">
            <v>750</v>
          </cell>
          <cell r="P1457">
            <v>7.1999999999999995E-2</v>
          </cell>
          <cell r="Q1457">
            <v>0.75</v>
          </cell>
          <cell r="R1457">
            <v>53.999999999999993</v>
          </cell>
          <cell r="S1457">
            <v>1.9285714285714284</v>
          </cell>
        </row>
        <row r="1458">
          <cell r="A1458">
            <v>1463</v>
          </cell>
          <cell r="B1458">
            <v>43043</v>
          </cell>
          <cell r="C1458" t="str">
            <v>C13</v>
          </cell>
          <cell r="D1458" t="str">
            <v>P04</v>
          </cell>
          <cell r="E1458" t="str">
            <v>ARMPS18033</v>
          </cell>
          <cell r="F1458" t="str">
            <v>17111122WW~004</v>
          </cell>
          <cell r="G1458" t="str">
            <v>Normal tab</v>
          </cell>
          <cell r="H1458">
            <v>232.4</v>
          </cell>
          <cell r="I1458">
            <v>70</v>
          </cell>
          <cell r="J1458">
            <v>6</v>
          </cell>
          <cell r="K1458">
            <v>7</v>
          </cell>
          <cell r="L1458">
            <v>42</v>
          </cell>
          <cell r="O1458">
            <v>600</v>
          </cell>
          <cell r="P1458">
            <v>0.16600000000000001</v>
          </cell>
          <cell r="Q1458">
            <v>0.92222222222222228</v>
          </cell>
          <cell r="R1458">
            <v>99.600000000000009</v>
          </cell>
          <cell r="S1458">
            <v>2.3714285714285714</v>
          </cell>
        </row>
        <row r="1459">
          <cell r="A1459">
            <v>1464</v>
          </cell>
          <cell r="B1459">
            <v>43043</v>
          </cell>
          <cell r="C1459" t="str">
            <v>C09</v>
          </cell>
          <cell r="D1459" t="str">
            <v>P05</v>
          </cell>
          <cell r="E1459" t="str">
            <v>TM1361S8</v>
          </cell>
          <cell r="F1459" t="str">
            <v>17111012BB~006/009</v>
          </cell>
          <cell r="G1459" t="str">
            <v>POLO Callor</v>
          </cell>
          <cell r="H1459">
            <v>249.2</v>
          </cell>
          <cell r="I1459">
            <v>26</v>
          </cell>
          <cell r="J1459">
            <v>5</v>
          </cell>
          <cell r="K1459">
            <v>7</v>
          </cell>
          <cell r="L1459">
            <v>35</v>
          </cell>
          <cell r="O1459">
            <v>355</v>
          </cell>
          <cell r="P1459">
            <v>0.17799999999999999</v>
          </cell>
          <cell r="Q1459">
            <v>0.70211111111111113</v>
          </cell>
          <cell r="R1459">
            <v>63.19</v>
          </cell>
          <cell r="S1459">
            <v>1.8054285714285714</v>
          </cell>
        </row>
        <row r="1460">
          <cell r="A1460">
            <v>1465</v>
          </cell>
          <cell r="B1460">
            <v>43043</v>
          </cell>
          <cell r="C1460" t="str">
            <v>C19</v>
          </cell>
          <cell r="D1460" t="str">
            <v>P11</v>
          </cell>
          <cell r="E1460" t="str">
            <v>ARMKS18030</v>
          </cell>
          <cell r="F1460" t="str">
            <v>17111118WW~005</v>
          </cell>
          <cell r="G1460" t="str">
            <v>Fake Bonding pocket</v>
          </cell>
          <cell r="H1460">
            <v>72.8</v>
          </cell>
          <cell r="I1460">
            <v>19</v>
          </cell>
          <cell r="J1460">
            <v>2</v>
          </cell>
          <cell r="K1460">
            <v>7</v>
          </cell>
          <cell r="L1460">
            <v>14</v>
          </cell>
          <cell r="O1460">
            <v>600</v>
          </cell>
          <cell r="P1460">
            <v>5.1999999999999998E-2</v>
          </cell>
          <cell r="Q1460">
            <v>0.86666666666666659</v>
          </cell>
          <cell r="R1460">
            <v>31.2</v>
          </cell>
          <cell r="S1460">
            <v>2.2285714285714286</v>
          </cell>
        </row>
        <row r="1461">
          <cell r="A1461">
            <v>1466</v>
          </cell>
          <cell r="B1461">
            <v>43043</v>
          </cell>
          <cell r="C1461" t="str">
            <v>C05</v>
          </cell>
          <cell r="D1461" t="str">
            <v>P12</v>
          </cell>
          <cell r="E1461" t="str">
            <v>ARWPS18127</v>
          </cell>
          <cell r="F1461" t="str">
            <v>17120677WW/002/003/005</v>
          </cell>
          <cell r="G1461" t="str">
            <v>Brief</v>
          </cell>
          <cell r="H1461">
            <v>214.2</v>
          </cell>
          <cell r="I1461">
            <v>4</v>
          </cell>
          <cell r="J1461">
            <v>4</v>
          </cell>
          <cell r="K1461">
            <v>1.7</v>
          </cell>
          <cell r="L1461">
            <v>6.8</v>
          </cell>
          <cell r="O1461">
            <v>52</v>
          </cell>
          <cell r="P1461">
            <v>0.153</v>
          </cell>
          <cell r="Q1461">
            <v>0.45500000000000002</v>
          </cell>
          <cell r="R1461">
            <v>7.9559999999999995</v>
          </cell>
          <cell r="S1461">
            <v>1.17</v>
          </cell>
        </row>
        <row r="1462">
          <cell r="A1462">
            <v>1467</v>
          </cell>
          <cell r="B1462">
            <v>43043</v>
          </cell>
          <cell r="C1462" t="str">
            <v>C07</v>
          </cell>
          <cell r="D1462" t="str">
            <v>P12</v>
          </cell>
          <cell r="E1462" t="str">
            <v>ARMRS17107</v>
          </cell>
          <cell r="F1462" t="str">
            <v>17110303MM/001</v>
          </cell>
          <cell r="G1462" t="str">
            <v>Brief 1</v>
          </cell>
          <cell r="H1462">
            <v>159.6</v>
          </cell>
          <cell r="I1462">
            <v>4</v>
          </cell>
          <cell r="J1462">
            <v>4</v>
          </cell>
          <cell r="K1462">
            <v>5.3</v>
          </cell>
          <cell r="L1462">
            <v>21.2</v>
          </cell>
          <cell r="O1462">
            <v>150</v>
          </cell>
          <cell r="P1462">
            <v>0.11399999999999999</v>
          </cell>
          <cell r="Q1462">
            <v>0.31367924528301888</v>
          </cell>
          <cell r="R1462">
            <v>17.099999999999998</v>
          </cell>
          <cell r="S1462">
            <v>0.80660377358490554</v>
          </cell>
        </row>
        <row r="1463">
          <cell r="A1463">
            <v>1468</v>
          </cell>
          <cell r="B1463">
            <v>43043</v>
          </cell>
          <cell r="C1463" t="str">
            <v>C20</v>
          </cell>
          <cell r="D1463" t="str">
            <v>P13</v>
          </cell>
          <cell r="E1463" t="str">
            <v>ARMPS18029</v>
          </cell>
          <cell r="F1463" t="str">
            <v>17112157WW~003/006</v>
          </cell>
          <cell r="G1463" t="str">
            <v>Cut and sew W/B</v>
          </cell>
          <cell r="H1463">
            <v>208.6</v>
          </cell>
          <cell r="I1463">
            <v>71</v>
          </cell>
          <cell r="J1463">
            <v>7</v>
          </cell>
          <cell r="K1463">
            <v>7</v>
          </cell>
          <cell r="L1463">
            <v>49</v>
          </cell>
          <cell r="O1463">
            <v>700</v>
          </cell>
          <cell r="P1463">
            <v>0.14899999999999999</v>
          </cell>
          <cell r="Q1463">
            <v>0.82777777777777772</v>
          </cell>
          <cell r="R1463">
            <v>104.3</v>
          </cell>
          <cell r="S1463">
            <v>2.1285714285714286</v>
          </cell>
        </row>
        <row r="1464">
          <cell r="A1464">
            <v>1469</v>
          </cell>
          <cell r="B1464">
            <v>43043</v>
          </cell>
          <cell r="C1464" t="str">
            <v>C17</v>
          </cell>
          <cell r="D1464" t="str">
            <v>P14</v>
          </cell>
          <cell r="E1464" t="str">
            <v>ARMMS18001</v>
          </cell>
          <cell r="F1464" t="str">
            <v>17111455MM007/017~019</v>
          </cell>
          <cell r="G1464" t="str">
            <v>Coin pocket,brief</v>
          </cell>
          <cell r="H1464">
            <v>261.8</v>
          </cell>
          <cell r="I1464">
            <v>35</v>
          </cell>
          <cell r="J1464">
            <v>9</v>
          </cell>
          <cell r="K1464">
            <v>7</v>
          </cell>
          <cell r="L1464">
            <v>63</v>
          </cell>
          <cell r="O1464">
            <v>600</v>
          </cell>
          <cell r="P1464">
            <v>0.187</v>
          </cell>
          <cell r="Q1464">
            <v>0.69259259259259254</v>
          </cell>
          <cell r="R1464">
            <v>112.2</v>
          </cell>
          <cell r="S1464">
            <v>1.7809523809523811</v>
          </cell>
        </row>
        <row r="1465">
          <cell r="A1465">
            <v>1470</v>
          </cell>
          <cell r="B1465">
            <v>43045</v>
          </cell>
          <cell r="C1465" t="str">
            <v>C11</v>
          </cell>
          <cell r="D1465" t="str">
            <v>P01</v>
          </cell>
          <cell r="E1465" t="str">
            <v>ARMPS18037</v>
          </cell>
          <cell r="F1465" t="str">
            <v>17111463MM~003</v>
          </cell>
          <cell r="G1465" t="str">
            <v>Normal tab</v>
          </cell>
          <cell r="H1465">
            <v>232.4</v>
          </cell>
          <cell r="I1465">
            <v>71</v>
          </cell>
          <cell r="J1465">
            <v>8</v>
          </cell>
          <cell r="K1465">
            <v>7</v>
          </cell>
          <cell r="L1465">
            <v>56</v>
          </cell>
          <cell r="O1465">
            <v>799</v>
          </cell>
          <cell r="P1465">
            <v>0.16600000000000001</v>
          </cell>
          <cell r="Q1465">
            <v>0.92106944444444439</v>
          </cell>
          <cell r="R1465">
            <v>132.63400000000001</v>
          </cell>
          <cell r="S1465">
            <v>2.3684642857142859</v>
          </cell>
        </row>
        <row r="1466">
          <cell r="A1466">
            <v>1471</v>
          </cell>
          <cell r="B1466">
            <v>43045</v>
          </cell>
          <cell r="C1466" t="str">
            <v>C23</v>
          </cell>
          <cell r="D1466" t="str">
            <v>P02</v>
          </cell>
          <cell r="E1466" t="str">
            <v>ARMKS18008</v>
          </cell>
          <cell r="F1466" t="str">
            <v>17111453BB~011</v>
          </cell>
          <cell r="G1466" t="str">
            <v>BSB tab</v>
          </cell>
          <cell r="H1466">
            <v>100.8</v>
          </cell>
          <cell r="I1466">
            <v>42</v>
          </cell>
          <cell r="J1466">
            <v>4</v>
          </cell>
          <cell r="K1466">
            <v>7</v>
          </cell>
          <cell r="L1466">
            <v>28</v>
          </cell>
          <cell r="O1466">
            <v>750</v>
          </cell>
          <cell r="P1466">
            <v>7.1999999999999995E-2</v>
          </cell>
          <cell r="Q1466">
            <v>0.75</v>
          </cell>
          <cell r="R1466">
            <v>53.999999999999993</v>
          </cell>
          <cell r="S1466">
            <v>1.9285714285714284</v>
          </cell>
        </row>
        <row r="1467">
          <cell r="A1467">
            <v>1472</v>
          </cell>
          <cell r="B1467">
            <v>43045</v>
          </cell>
          <cell r="C1467" t="str">
            <v>C13</v>
          </cell>
          <cell r="D1467" t="str">
            <v>P03</v>
          </cell>
          <cell r="E1467" t="str">
            <v>ARMPS18033</v>
          </cell>
          <cell r="F1467" t="str">
            <v>17111122WW~004</v>
          </cell>
          <cell r="G1467" t="str">
            <v>Normal tab</v>
          </cell>
          <cell r="H1467">
            <v>232.4</v>
          </cell>
          <cell r="I1467">
            <v>71</v>
          </cell>
          <cell r="J1467">
            <v>7</v>
          </cell>
          <cell r="K1467">
            <v>7</v>
          </cell>
          <cell r="L1467">
            <v>49</v>
          </cell>
          <cell r="O1467">
            <v>600</v>
          </cell>
          <cell r="P1467">
            <v>0.16600000000000001</v>
          </cell>
          <cell r="Q1467">
            <v>0.79047619047619044</v>
          </cell>
          <cell r="R1467">
            <v>99.600000000000009</v>
          </cell>
          <cell r="S1467">
            <v>2.0326530612244902</v>
          </cell>
        </row>
        <row r="1468">
          <cell r="A1468">
            <v>1473</v>
          </cell>
          <cell r="B1468">
            <v>43045</v>
          </cell>
          <cell r="C1468" t="str">
            <v>C09</v>
          </cell>
          <cell r="D1468" t="str">
            <v>P04</v>
          </cell>
          <cell r="E1468" t="str">
            <v>TM1361S8</v>
          </cell>
          <cell r="F1468" t="str">
            <v>17111012BB~006/009</v>
          </cell>
          <cell r="G1468" t="str">
            <v>POLO Callor</v>
          </cell>
          <cell r="H1468">
            <v>249.2</v>
          </cell>
          <cell r="I1468">
            <v>27</v>
          </cell>
          <cell r="J1468">
            <v>9</v>
          </cell>
          <cell r="K1468">
            <v>7</v>
          </cell>
          <cell r="L1468">
            <v>63</v>
          </cell>
          <cell r="O1468">
            <v>700</v>
          </cell>
          <cell r="P1468">
            <v>0.17799999999999999</v>
          </cell>
          <cell r="Q1468">
            <v>0.76913580246913582</v>
          </cell>
          <cell r="R1468">
            <v>124.6</v>
          </cell>
          <cell r="S1468">
            <v>1.9777777777777776</v>
          </cell>
        </row>
        <row r="1469">
          <cell r="A1469">
            <v>1474</v>
          </cell>
          <cell r="B1469">
            <v>43045</v>
          </cell>
          <cell r="C1469" t="str">
            <v>C19</v>
          </cell>
          <cell r="D1469" t="str">
            <v>P11</v>
          </cell>
          <cell r="E1469" t="str">
            <v>ARMKS18030</v>
          </cell>
          <cell r="F1469" t="str">
            <v>17111118WW~005</v>
          </cell>
          <cell r="G1469" t="str">
            <v>Fake Bonding pocket</v>
          </cell>
          <cell r="H1469">
            <v>72.8</v>
          </cell>
          <cell r="I1469">
            <v>20</v>
          </cell>
          <cell r="J1469">
            <v>2</v>
          </cell>
          <cell r="K1469">
            <v>7</v>
          </cell>
          <cell r="L1469">
            <v>14</v>
          </cell>
          <cell r="O1469">
            <v>600</v>
          </cell>
          <cell r="P1469">
            <v>5.1999999999999998E-2</v>
          </cell>
          <cell r="Q1469">
            <v>0.86666666666666659</v>
          </cell>
          <cell r="R1469">
            <v>31.2</v>
          </cell>
          <cell r="S1469">
            <v>2.2285714285714286</v>
          </cell>
        </row>
        <row r="1470">
          <cell r="A1470">
            <v>1475</v>
          </cell>
          <cell r="B1470">
            <v>43045</v>
          </cell>
          <cell r="C1470" t="str">
            <v>C07</v>
          </cell>
          <cell r="D1470" t="str">
            <v>P12</v>
          </cell>
          <cell r="E1470" t="str">
            <v>ARMRS17107</v>
          </cell>
          <cell r="F1470" t="str">
            <v>17110303MM/001</v>
          </cell>
          <cell r="G1470" t="str">
            <v>Brief 1</v>
          </cell>
          <cell r="H1470">
            <v>159.6</v>
          </cell>
          <cell r="I1470">
            <v>5</v>
          </cell>
          <cell r="J1470">
            <v>3</v>
          </cell>
          <cell r="K1470">
            <v>7</v>
          </cell>
          <cell r="L1470">
            <v>21</v>
          </cell>
          <cell r="O1470">
            <v>170</v>
          </cell>
          <cell r="P1470">
            <v>0.11399999999999999</v>
          </cell>
          <cell r="Q1470">
            <v>0.35888888888888892</v>
          </cell>
          <cell r="R1470">
            <v>19.38</v>
          </cell>
          <cell r="S1470">
            <v>0.92285714285714282</v>
          </cell>
        </row>
        <row r="1471">
          <cell r="A1471">
            <v>1476</v>
          </cell>
          <cell r="B1471">
            <v>43045</v>
          </cell>
          <cell r="C1471" t="str">
            <v>C20</v>
          </cell>
          <cell r="D1471" t="str">
            <v>P13</v>
          </cell>
          <cell r="E1471" t="str">
            <v>ARMPS18029</v>
          </cell>
          <cell r="F1471" t="str">
            <v>17112157WW~003/006</v>
          </cell>
          <cell r="G1471" t="str">
            <v>Cut and sew W/B</v>
          </cell>
          <cell r="H1471">
            <v>208.6</v>
          </cell>
          <cell r="I1471">
            <v>72</v>
          </cell>
          <cell r="J1471">
            <v>7</v>
          </cell>
          <cell r="K1471">
            <v>7</v>
          </cell>
          <cell r="L1471">
            <v>49</v>
          </cell>
          <cell r="O1471">
            <v>700</v>
          </cell>
          <cell r="P1471">
            <v>0.14899999999999999</v>
          </cell>
          <cell r="Q1471">
            <v>0.82777777777777772</v>
          </cell>
          <cell r="R1471">
            <v>104.3</v>
          </cell>
          <cell r="S1471">
            <v>2.1285714285714286</v>
          </cell>
        </row>
        <row r="1472">
          <cell r="A1472">
            <v>1477</v>
          </cell>
          <cell r="B1472">
            <v>43045</v>
          </cell>
          <cell r="C1472" t="str">
            <v>C17</v>
          </cell>
          <cell r="D1472" t="str">
            <v>P14</v>
          </cell>
          <cell r="E1472" t="str">
            <v>ARMMS18001</v>
          </cell>
          <cell r="F1472" t="str">
            <v>17111455MM007/017~019</v>
          </cell>
          <cell r="G1472" t="str">
            <v>Coin pocket,brief</v>
          </cell>
          <cell r="H1472">
            <v>261.8</v>
          </cell>
          <cell r="I1472">
            <v>36</v>
          </cell>
          <cell r="J1472">
            <v>9</v>
          </cell>
          <cell r="K1472">
            <v>7</v>
          </cell>
          <cell r="L1472">
            <v>63</v>
          </cell>
          <cell r="O1472">
            <v>650</v>
          </cell>
          <cell r="P1472">
            <v>0.187</v>
          </cell>
          <cell r="Q1472">
            <v>0.75030864197530867</v>
          </cell>
          <cell r="R1472">
            <v>121.55</v>
          </cell>
          <cell r="S1472">
            <v>1.9293650793650794</v>
          </cell>
        </row>
        <row r="1473">
          <cell r="A1473">
            <v>1478</v>
          </cell>
          <cell r="B1473">
            <v>43046</v>
          </cell>
          <cell r="C1473" t="str">
            <v>C23</v>
          </cell>
          <cell r="D1473" t="str">
            <v>P01</v>
          </cell>
          <cell r="E1473" t="str">
            <v>ARMKS18008</v>
          </cell>
          <cell r="F1473" t="str">
            <v>17111453BB~011</v>
          </cell>
          <cell r="G1473" t="str">
            <v>BSB tab</v>
          </cell>
          <cell r="H1473">
            <v>100.8</v>
          </cell>
          <cell r="I1473">
            <v>43</v>
          </cell>
          <cell r="J1473">
            <v>3</v>
          </cell>
          <cell r="K1473">
            <v>6.5</v>
          </cell>
          <cell r="L1473">
            <v>19.5</v>
          </cell>
          <cell r="O1473">
            <v>469</v>
          </cell>
          <cell r="P1473">
            <v>7.1999999999999995E-2</v>
          </cell>
          <cell r="Q1473">
            <v>0.67343589743589738</v>
          </cell>
          <cell r="R1473">
            <v>33.768000000000001</v>
          </cell>
          <cell r="S1473">
            <v>1.7316923076923076</v>
          </cell>
        </row>
        <row r="1474">
          <cell r="A1474">
            <v>1479</v>
          </cell>
          <cell r="B1474">
            <v>43046</v>
          </cell>
          <cell r="C1474" t="str">
            <v>C23</v>
          </cell>
          <cell r="D1474" t="str">
            <v>P01</v>
          </cell>
          <cell r="E1474" t="str">
            <v>ARMKS18008</v>
          </cell>
          <cell r="F1474" t="str">
            <v>17120649BB</v>
          </cell>
          <cell r="G1474" t="str">
            <v>BSB tab</v>
          </cell>
          <cell r="H1474">
            <v>100.8</v>
          </cell>
          <cell r="I1474">
            <v>43</v>
          </cell>
          <cell r="J1474">
            <v>3</v>
          </cell>
          <cell r="K1474">
            <v>0.5</v>
          </cell>
          <cell r="L1474">
            <v>1.5</v>
          </cell>
          <cell r="O1474">
            <v>45</v>
          </cell>
          <cell r="P1474">
            <v>7.1999999999999995E-2</v>
          </cell>
          <cell r="Q1474">
            <v>0.84</v>
          </cell>
          <cell r="R1474">
            <v>3.2399999999999998</v>
          </cell>
          <cell r="S1474">
            <v>2.1599999999999997</v>
          </cell>
        </row>
        <row r="1475">
          <cell r="A1475">
            <v>1480</v>
          </cell>
          <cell r="B1475">
            <v>43046</v>
          </cell>
          <cell r="C1475" t="str">
            <v>C09</v>
          </cell>
          <cell r="D1475" t="str">
            <v>P02</v>
          </cell>
          <cell r="E1475" t="str">
            <v>TM1361S8</v>
          </cell>
          <cell r="F1475" t="str">
            <v>17111012BB~006/009</v>
          </cell>
          <cell r="G1475" t="str">
            <v>POLO Callor</v>
          </cell>
          <cell r="H1475">
            <v>249.2</v>
          </cell>
          <cell r="I1475">
            <v>28</v>
          </cell>
          <cell r="J1475">
            <v>7</v>
          </cell>
          <cell r="K1475">
            <v>7</v>
          </cell>
          <cell r="L1475">
            <v>49</v>
          </cell>
          <cell r="O1475">
            <v>627</v>
          </cell>
          <cell r="P1475">
            <v>0.17799999999999999</v>
          </cell>
          <cell r="Q1475">
            <v>0.88576190476190475</v>
          </cell>
          <cell r="R1475">
            <v>111.60599999999999</v>
          </cell>
          <cell r="S1475">
            <v>2.2776734693877549</v>
          </cell>
        </row>
        <row r="1476">
          <cell r="A1476">
            <v>1481</v>
          </cell>
          <cell r="B1476">
            <v>43046</v>
          </cell>
          <cell r="C1476" t="str">
            <v>C13</v>
          </cell>
          <cell r="D1476" t="str">
            <v>P03</v>
          </cell>
          <cell r="E1476" t="str">
            <v>ARMPS18033</v>
          </cell>
          <cell r="F1476" t="str">
            <v>17111122WW~004</v>
          </cell>
          <cell r="G1476" t="str">
            <v>Normal tab</v>
          </cell>
          <cell r="H1476">
            <v>232.4</v>
          </cell>
          <cell r="I1476">
            <v>72</v>
          </cell>
          <cell r="J1476">
            <v>8</v>
          </cell>
          <cell r="K1476">
            <v>7</v>
          </cell>
          <cell r="L1476">
            <v>56</v>
          </cell>
          <cell r="O1476">
            <v>700</v>
          </cell>
          <cell r="P1476">
            <v>0.16600000000000001</v>
          </cell>
          <cell r="Q1476">
            <v>0.80694444444444446</v>
          </cell>
          <cell r="R1476">
            <v>116.2</v>
          </cell>
          <cell r="S1476">
            <v>2.0750000000000002</v>
          </cell>
        </row>
        <row r="1477">
          <cell r="A1477">
            <v>1482</v>
          </cell>
          <cell r="B1477">
            <v>43046</v>
          </cell>
          <cell r="C1477" t="str">
            <v>C24</v>
          </cell>
          <cell r="D1477" t="str">
            <v>P04</v>
          </cell>
          <cell r="E1477" t="str">
            <v>ARMPS17191</v>
          </cell>
          <cell r="F1477" t="str">
            <v>17112155MM</v>
          </cell>
          <cell r="G1477" t="str">
            <v>Normal tab</v>
          </cell>
          <cell r="H1477">
            <v>186.20000000000002</v>
          </cell>
          <cell r="I1477">
            <v>72</v>
          </cell>
          <cell r="J1477">
            <v>3</v>
          </cell>
          <cell r="K1477">
            <v>7</v>
          </cell>
          <cell r="L1477">
            <v>21</v>
          </cell>
          <cell r="O1477">
            <v>300</v>
          </cell>
          <cell r="P1477">
            <v>0.13300000000000001</v>
          </cell>
          <cell r="Q1477">
            <v>0.73888888888888904</v>
          </cell>
          <cell r="R1477">
            <v>39.900000000000006</v>
          </cell>
          <cell r="S1477">
            <v>1.9000000000000004</v>
          </cell>
        </row>
        <row r="1478">
          <cell r="A1478">
            <v>1483</v>
          </cell>
          <cell r="B1478">
            <v>43046</v>
          </cell>
          <cell r="C1478" t="str">
            <v>C11</v>
          </cell>
          <cell r="D1478" t="str">
            <v>P05</v>
          </cell>
          <cell r="E1478" t="str">
            <v>ARMPS18035</v>
          </cell>
          <cell r="F1478" t="str">
            <v>17120188MM~003</v>
          </cell>
          <cell r="G1478" t="str">
            <v>Normal tab</v>
          </cell>
          <cell r="H1478">
            <v>212.79999999999998</v>
          </cell>
          <cell r="I1478">
            <v>72</v>
          </cell>
          <cell r="J1478">
            <v>6</v>
          </cell>
          <cell r="K1478">
            <v>7</v>
          </cell>
          <cell r="L1478">
            <v>42</v>
          </cell>
          <cell r="O1478">
            <v>593</v>
          </cell>
          <cell r="P1478">
            <v>0.152</v>
          </cell>
          <cell r="Q1478">
            <v>0.83459259259259255</v>
          </cell>
          <cell r="R1478">
            <v>90.135999999999996</v>
          </cell>
          <cell r="S1478">
            <v>2.1460952380952381</v>
          </cell>
        </row>
        <row r="1479">
          <cell r="A1479">
            <v>1484</v>
          </cell>
          <cell r="B1479">
            <v>43046</v>
          </cell>
          <cell r="C1479" t="str">
            <v>C19</v>
          </cell>
          <cell r="D1479" t="str">
            <v>P11</v>
          </cell>
          <cell r="E1479" t="str">
            <v>ARMKS18030</v>
          </cell>
          <cell r="F1479" t="str">
            <v>17111118WW~005</v>
          </cell>
          <cell r="G1479" t="str">
            <v>Fake Bonding pocket</v>
          </cell>
          <cell r="H1479">
            <v>72.8</v>
          </cell>
          <cell r="I1479">
            <v>21</v>
          </cell>
          <cell r="J1479">
            <v>2</v>
          </cell>
          <cell r="K1479">
            <v>3</v>
          </cell>
          <cell r="L1479">
            <v>6</v>
          </cell>
          <cell r="O1479">
            <v>208</v>
          </cell>
          <cell r="P1479">
            <v>5.1999999999999998E-2</v>
          </cell>
          <cell r="Q1479">
            <v>0.70103703703703701</v>
          </cell>
          <cell r="R1479">
            <v>10.815999999999999</v>
          </cell>
          <cell r="S1479">
            <v>1.8026666666666664</v>
          </cell>
        </row>
        <row r="1480">
          <cell r="A1480">
            <v>1485</v>
          </cell>
          <cell r="B1480">
            <v>43046</v>
          </cell>
          <cell r="C1480" t="str">
            <v>C19</v>
          </cell>
          <cell r="D1480" t="str">
            <v>P11</v>
          </cell>
          <cell r="E1480" t="str">
            <v>ARMKS18030A</v>
          </cell>
          <cell r="F1480" t="str">
            <v>17120533WW~007</v>
          </cell>
          <cell r="G1480" t="str">
            <v>Fake Bonding pocket</v>
          </cell>
          <cell r="H1480">
            <v>72.8</v>
          </cell>
          <cell r="I1480">
            <v>21</v>
          </cell>
          <cell r="J1480">
            <v>2</v>
          </cell>
          <cell r="K1480">
            <v>4</v>
          </cell>
          <cell r="L1480">
            <v>8</v>
          </cell>
          <cell r="O1480">
            <v>300</v>
          </cell>
          <cell r="P1480">
            <v>5.1999999999999998E-2</v>
          </cell>
          <cell r="Q1480">
            <v>0.7583333333333333</v>
          </cell>
          <cell r="R1480">
            <v>15.6</v>
          </cell>
          <cell r="S1480">
            <v>1.95</v>
          </cell>
        </row>
        <row r="1481">
          <cell r="A1481">
            <v>1486</v>
          </cell>
          <cell r="B1481">
            <v>43046</v>
          </cell>
          <cell r="C1481" t="str">
            <v>C07</v>
          </cell>
          <cell r="D1481" t="str">
            <v>P12</v>
          </cell>
          <cell r="E1481" t="str">
            <v>ARMRS17107</v>
          </cell>
          <cell r="F1481" t="str">
            <v>17110303MM/001</v>
          </cell>
          <cell r="G1481" t="str">
            <v>Brief 1</v>
          </cell>
          <cell r="H1481">
            <v>159.6</v>
          </cell>
          <cell r="I1481">
            <v>6</v>
          </cell>
          <cell r="J1481">
            <v>4</v>
          </cell>
          <cell r="K1481">
            <v>7</v>
          </cell>
          <cell r="L1481">
            <v>28</v>
          </cell>
          <cell r="O1481">
            <v>300</v>
          </cell>
          <cell r="P1481">
            <v>0.11399999999999999</v>
          </cell>
          <cell r="Q1481">
            <v>0.47500000000000003</v>
          </cell>
          <cell r="R1481">
            <v>34.199999999999996</v>
          </cell>
          <cell r="S1481">
            <v>1.2214285714285713</v>
          </cell>
        </row>
        <row r="1482">
          <cell r="A1482">
            <v>1487</v>
          </cell>
          <cell r="B1482">
            <v>43046</v>
          </cell>
          <cell r="C1482" t="str">
            <v>C20</v>
          </cell>
          <cell r="D1482" t="str">
            <v>P13</v>
          </cell>
          <cell r="E1482" t="str">
            <v>ARMPS18029</v>
          </cell>
          <cell r="F1482" t="str">
            <v>17112157WW~003/006</v>
          </cell>
          <cell r="G1482" t="str">
            <v>Cut and sew W/B</v>
          </cell>
          <cell r="H1482">
            <v>208.6</v>
          </cell>
          <cell r="I1482">
            <v>73</v>
          </cell>
          <cell r="J1482">
            <v>7</v>
          </cell>
          <cell r="K1482">
            <v>7</v>
          </cell>
          <cell r="L1482">
            <v>49</v>
          </cell>
          <cell r="O1482">
            <v>711</v>
          </cell>
          <cell r="P1482">
            <v>0.14899999999999999</v>
          </cell>
          <cell r="Q1482">
            <v>0.84078571428571436</v>
          </cell>
          <cell r="R1482">
            <v>105.93899999999999</v>
          </cell>
          <cell r="S1482">
            <v>2.162020408163265</v>
          </cell>
        </row>
        <row r="1483">
          <cell r="A1483">
            <v>1488</v>
          </cell>
          <cell r="B1483">
            <v>43046</v>
          </cell>
          <cell r="C1483" t="str">
            <v>C17</v>
          </cell>
          <cell r="D1483" t="str">
            <v>P14</v>
          </cell>
          <cell r="E1483" t="str">
            <v>ARMMS18001</v>
          </cell>
          <cell r="F1483" t="str">
            <v>17111455MM007/017~019</v>
          </cell>
          <cell r="G1483" t="str">
            <v>Coin pocket,brief</v>
          </cell>
          <cell r="H1483">
            <v>261.8</v>
          </cell>
          <cell r="I1483">
            <v>37</v>
          </cell>
          <cell r="J1483">
            <v>9</v>
          </cell>
          <cell r="K1483">
            <v>7</v>
          </cell>
          <cell r="L1483">
            <v>63</v>
          </cell>
          <cell r="O1483">
            <v>700</v>
          </cell>
          <cell r="P1483">
            <v>0.187</v>
          </cell>
          <cell r="Q1483">
            <v>0.80802469135802479</v>
          </cell>
          <cell r="R1483">
            <v>130.9</v>
          </cell>
          <cell r="S1483">
            <v>2.0777777777777779</v>
          </cell>
        </row>
        <row r="1484">
          <cell r="A1484">
            <v>1489</v>
          </cell>
          <cell r="B1484">
            <v>43047</v>
          </cell>
          <cell r="C1484" t="str">
            <v>C07</v>
          </cell>
          <cell r="D1484" t="str">
            <v>P11</v>
          </cell>
          <cell r="E1484" t="str">
            <v>ARMRS17107</v>
          </cell>
          <cell r="F1484" t="str">
            <v>17110303MM/001</v>
          </cell>
          <cell r="G1484" t="str">
            <v>Brief 1</v>
          </cell>
          <cell r="H1484">
            <v>159.6</v>
          </cell>
          <cell r="I1484">
            <v>7</v>
          </cell>
          <cell r="J1484">
            <v>4</v>
          </cell>
          <cell r="K1484">
            <v>1.5</v>
          </cell>
          <cell r="L1484">
            <v>6</v>
          </cell>
          <cell r="O1484">
            <v>80</v>
          </cell>
          <cell r="P1484">
            <v>0.11399999999999999</v>
          </cell>
          <cell r="Q1484">
            <v>0.59111111111111114</v>
          </cell>
          <cell r="R1484">
            <v>9.1199999999999992</v>
          </cell>
          <cell r="S1484">
            <v>1.5199999999999998</v>
          </cell>
        </row>
        <row r="1485">
          <cell r="A1485">
            <v>1490</v>
          </cell>
          <cell r="B1485">
            <v>43047</v>
          </cell>
          <cell r="C1485" t="str">
            <v>C07</v>
          </cell>
          <cell r="D1485" t="str">
            <v>P11</v>
          </cell>
          <cell r="E1485" t="str">
            <v>ARMRS17107</v>
          </cell>
          <cell r="F1485" t="str">
            <v>17110642MM/001</v>
          </cell>
          <cell r="G1485" t="str">
            <v>Brief 1</v>
          </cell>
          <cell r="H1485">
            <v>159.6</v>
          </cell>
          <cell r="I1485">
            <v>7</v>
          </cell>
          <cell r="J1485">
            <v>4</v>
          </cell>
          <cell r="K1485">
            <v>5.5</v>
          </cell>
          <cell r="L1485">
            <v>22</v>
          </cell>
          <cell r="O1485">
            <v>300</v>
          </cell>
          <cell r="P1485">
            <v>0.11399999999999999</v>
          </cell>
          <cell r="Q1485">
            <v>0.60454545454545461</v>
          </cell>
          <cell r="R1485">
            <v>34.199999999999996</v>
          </cell>
          <cell r="S1485">
            <v>1.5545454545454545</v>
          </cell>
        </row>
        <row r="1486">
          <cell r="A1486">
            <v>1491</v>
          </cell>
          <cell r="B1486">
            <v>43047</v>
          </cell>
          <cell r="C1486" t="str">
            <v>C20</v>
          </cell>
          <cell r="D1486" t="str">
            <v>P12</v>
          </cell>
          <cell r="E1486" t="str">
            <v>ARMPS18029</v>
          </cell>
          <cell r="F1486" t="str">
            <v>17112157WW004/005/007/008</v>
          </cell>
          <cell r="G1486" t="str">
            <v>Cut and sew W/B</v>
          </cell>
          <cell r="H1486">
            <v>208.6</v>
          </cell>
          <cell r="I1486">
            <v>74</v>
          </cell>
          <cell r="J1486">
            <v>10</v>
          </cell>
          <cell r="K1486">
            <v>0.8</v>
          </cell>
          <cell r="L1486">
            <v>8</v>
          </cell>
          <cell r="O1486">
            <v>100</v>
          </cell>
          <cell r="P1486">
            <v>0.14899999999999999</v>
          </cell>
          <cell r="Q1486">
            <v>0.72430555555555554</v>
          </cell>
          <cell r="R1486">
            <v>14.899999999999999</v>
          </cell>
          <cell r="S1486">
            <v>1.8624999999999998</v>
          </cell>
        </row>
        <row r="1487">
          <cell r="A1487">
            <v>1492</v>
          </cell>
          <cell r="B1487">
            <v>43047</v>
          </cell>
          <cell r="C1487" t="str">
            <v>C20</v>
          </cell>
          <cell r="D1487" t="str">
            <v>P12</v>
          </cell>
          <cell r="E1487" t="str">
            <v>ARMPS18029</v>
          </cell>
          <cell r="F1487" t="str">
            <v>17111508WW</v>
          </cell>
          <cell r="G1487" t="str">
            <v>Cut and sew W/B</v>
          </cell>
          <cell r="H1487">
            <v>208.6</v>
          </cell>
          <cell r="I1487">
            <v>74</v>
          </cell>
          <cell r="J1487">
            <v>10</v>
          </cell>
          <cell r="K1487">
            <v>6.2</v>
          </cell>
          <cell r="L1487">
            <v>62</v>
          </cell>
          <cell r="O1487">
            <v>802</v>
          </cell>
          <cell r="P1487">
            <v>0.14899999999999999</v>
          </cell>
          <cell r="Q1487">
            <v>0.74953942652329741</v>
          </cell>
          <cell r="R1487">
            <v>119.49799999999999</v>
          </cell>
          <cell r="S1487">
            <v>1.9273870967741933</v>
          </cell>
        </row>
        <row r="1488">
          <cell r="A1488">
            <v>1493</v>
          </cell>
          <cell r="B1488">
            <v>43047</v>
          </cell>
          <cell r="C1488" t="str">
            <v>C17</v>
          </cell>
          <cell r="D1488" t="str">
            <v>P13</v>
          </cell>
          <cell r="E1488" t="str">
            <v>ARMMS18001</v>
          </cell>
          <cell r="F1488" t="str">
            <v>17111455MM007/017~019</v>
          </cell>
          <cell r="G1488" t="str">
            <v>Coin pocket,brief</v>
          </cell>
          <cell r="H1488">
            <v>261.8</v>
          </cell>
          <cell r="I1488">
            <v>38</v>
          </cell>
          <cell r="J1488">
            <v>9</v>
          </cell>
          <cell r="K1488">
            <v>0.3</v>
          </cell>
          <cell r="L1488">
            <v>2.6999999999999997</v>
          </cell>
          <cell r="O1488">
            <v>41</v>
          </cell>
          <cell r="P1488">
            <v>0.187</v>
          </cell>
          <cell r="Q1488">
            <v>1.104300411522634</v>
          </cell>
          <cell r="R1488">
            <v>7.6669999999999998</v>
          </cell>
          <cell r="S1488">
            <v>2.8396296296296297</v>
          </cell>
        </row>
        <row r="1489">
          <cell r="A1489">
            <v>1494</v>
          </cell>
          <cell r="B1489">
            <v>43047</v>
          </cell>
          <cell r="C1489" t="str">
            <v>C17</v>
          </cell>
          <cell r="D1489" t="str">
            <v>P13</v>
          </cell>
          <cell r="E1489" t="str">
            <v>ARMMS18001</v>
          </cell>
          <cell r="F1489" t="str">
            <v>17111455MM001</v>
          </cell>
          <cell r="G1489" t="str">
            <v>Coin pocket,brief</v>
          </cell>
          <cell r="H1489">
            <v>261.8</v>
          </cell>
          <cell r="I1489">
            <v>38</v>
          </cell>
          <cell r="J1489">
            <v>9</v>
          </cell>
          <cell r="K1489">
            <v>1</v>
          </cell>
          <cell r="L1489">
            <v>9</v>
          </cell>
          <cell r="O1489">
            <v>100</v>
          </cell>
          <cell r="P1489">
            <v>0.187</v>
          </cell>
          <cell r="Q1489">
            <v>0.80802469135802468</v>
          </cell>
          <cell r="R1489">
            <v>18.7</v>
          </cell>
          <cell r="S1489">
            <v>2.0777777777777775</v>
          </cell>
        </row>
        <row r="1490">
          <cell r="A1490">
            <v>1495</v>
          </cell>
          <cell r="B1490">
            <v>43047</v>
          </cell>
          <cell r="C1490" t="str">
            <v>C17</v>
          </cell>
          <cell r="D1490" t="str">
            <v>P13</v>
          </cell>
          <cell r="E1490" t="str">
            <v>ARMMS18001</v>
          </cell>
          <cell r="F1490" t="str">
            <v>17111455MM</v>
          </cell>
          <cell r="G1490" t="str">
            <v>Coin pocket,brief</v>
          </cell>
          <cell r="H1490">
            <v>261.8</v>
          </cell>
          <cell r="I1490">
            <v>38</v>
          </cell>
          <cell r="J1490">
            <v>9</v>
          </cell>
          <cell r="K1490">
            <v>1</v>
          </cell>
          <cell r="L1490">
            <v>9</v>
          </cell>
          <cell r="O1490">
            <v>100</v>
          </cell>
          <cell r="P1490">
            <v>0.187</v>
          </cell>
          <cell r="Q1490">
            <v>0.80802469135802468</v>
          </cell>
          <cell r="R1490">
            <v>18.7</v>
          </cell>
          <cell r="S1490">
            <v>2.0777777777777775</v>
          </cell>
        </row>
        <row r="1491">
          <cell r="A1491">
            <v>1496</v>
          </cell>
          <cell r="B1491">
            <v>43047</v>
          </cell>
          <cell r="C1491" t="str">
            <v>C17</v>
          </cell>
          <cell r="D1491" t="str">
            <v>P13</v>
          </cell>
          <cell r="E1491" t="str">
            <v>ARMMS18001</v>
          </cell>
          <cell r="F1491" t="str">
            <v>17111455MM010/011/015</v>
          </cell>
          <cell r="G1491" t="str">
            <v>Coin pocket,brief</v>
          </cell>
          <cell r="H1491">
            <v>261.8</v>
          </cell>
          <cell r="I1491">
            <v>38</v>
          </cell>
          <cell r="J1491">
            <v>9</v>
          </cell>
          <cell r="K1491">
            <v>4.7</v>
          </cell>
          <cell r="L1491">
            <v>42.300000000000004</v>
          </cell>
          <cell r="O1491">
            <v>500</v>
          </cell>
          <cell r="P1491">
            <v>0.187</v>
          </cell>
          <cell r="Q1491">
            <v>0.85960073548726035</v>
          </cell>
          <cell r="R1491">
            <v>93.5</v>
          </cell>
          <cell r="S1491">
            <v>2.2104018912529551</v>
          </cell>
        </row>
        <row r="1492">
          <cell r="A1492">
            <v>1497</v>
          </cell>
          <cell r="B1492">
            <v>43047</v>
          </cell>
          <cell r="C1492" t="str">
            <v>C13</v>
          </cell>
          <cell r="D1492" t="str">
            <v>P01</v>
          </cell>
          <cell r="E1492" t="str">
            <v>ARMPS18033</v>
          </cell>
          <cell r="F1492" t="str">
            <v>17111122WW~004</v>
          </cell>
          <cell r="G1492" t="str">
            <v>Normal tab</v>
          </cell>
          <cell r="H1492">
            <v>232.4</v>
          </cell>
          <cell r="I1492">
            <v>73</v>
          </cell>
          <cell r="J1492">
            <v>8</v>
          </cell>
          <cell r="K1492">
            <v>7</v>
          </cell>
          <cell r="L1492">
            <v>56</v>
          </cell>
          <cell r="O1492">
            <v>700</v>
          </cell>
          <cell r="P1492">
            <v>0.16600000000000001</v>
          </cell>
          <cell r="Q1492">
            <v>0.80694444444444446</v>
          </cell>
          <cell r="R1492">
            <v>116.2</v>
          </cell>
          <cell r="S1492">
            <v>2.0750000000000002</v>
          </cell>
        </row>
        <row r="1493">
          <cell r="A1493">
            <v>1498</v>
          </cell>
          <cell r="B1493">
            <v>43047</v>
          </cell>
          <cell r="C1493" t="str">
            <v>C24</v>
          </cell>
          <cell r="D1493" t="str">
            <v>P02</v>
          </cell>
          <cell r="E1493" t="str">
            <v>ARMPS17191</v>
          </cell>
          <cell r="F1493" t="str">
            <v>17112155MM</v>
          </cell>
          <cell r="G1493" t="str">
            <v>Normal tab</v>
          </cell>
          <cell r="H1493">
            <v>186.20000000000002</v>
          </cell>
          <cell r="I1493">
            <v>73</v>
          </cell>
          <cell r="J1493">
            <v>3</v>
          </cell>
          <cell r="K1493">
            <v>7</v>
          </cell>
          <cell r="L1493">
            <v>21</v>
          </cell>
          <cell r="O1493">
            <v>300</v>
          </cell>
          <cell r="P1493">
            <v>0.13300000000000001</v>
          </cell>
          <cell r="Q1493">
            <v>0.73888888888888904</v>
          </cell>
          <cell r="R1493">
            <v>39.900000000000006</v>
          </cell>
          <cell r="S1493">
            <v>1.9000000000000004</v>
          </cell>
        </row>
        <row r="1494">
          <cell r="A1494">
            <v>1499</v>
          </cell>
          <cell r="B1494">
            <v>43047</v>
          </cell>
          <cell r="C1494" t="str">
            <v>C24</v>
          </cell>
          <cell r="D1494" t="str">
            <v>P03</v>
          </cell>
          <cell r="E1494" t="str">
            <v>ARMPS17191C</v>
          </cell>
          <cell r="F1494" t="str">
            <v>17112156MM/001</v>
          </cell>
          <cell r="G1494" t="str">
            <v>Normal tab</v>
          </cell>
          <cell r="H1494">
            <v>186.20000000000002</v>
          </cell>
          <cell r="I1494">
            <v>73</v>
          </cell>
          <cell r="J1494">
            <v>2</v>
          </cell>
          <cell r="K1494">
            <v>7</v>
          </cell>
          <cell r="L1494">
            <v>14</v>
          </cell>
          <cell r="O1494">
            <v>200</v>
          </cell>
          <cell r="P1494">
            <v>0.13300000000000001</v>
          </cell>
          <cell r="Q1494">
            <v>0.73888888888888893</v>
          </cell>
          <cell r="R1494">
            <v>26.6</v>
          </cell>
          <cell r="S1494">
            <v>1.9000000000000001</v>
          </cell>
        </row>
        <row r="1495">
          <cell r="A1495">
            <v>1500</v>
          </cell>
          <cell r="B1495">
            <v>43047</v>
          </cell>
          <cell r="C1495" t="str">
            <v>C09</v>
          </cell>
          <cell r="D1495" t="str">
            <v>P04</v>
          </cell>
          <cell r="E1495" t="str">
            <v>TM1361S8</v>
          </cell>
          <cell r="F1495" t="str">
            <v>17111012BB~006/009</v>
          </cell>
          <cell r="G1495" t="str">
            <v>POLO Callor</v>
          </cell>
          <cell r="H1495">
            <v>249.2</v>
          </cell>
          <cell r="I1495">
            <v>29</v>
          </cell>
          <cell r="J1495">
            <v>7</v>
          </cell>
          <cell r="K1495">
            <v>5.8</v>
          </cell>
          <cell r="L1495">
            <v>40.6</v>
          </cell>
          <cell r="O1495">
            <v>426</v>
          </cell>
          <cell r="P1495">
            <v>0.17799999999999999</v>
          </cell>
          <cell r="Q1495">
            <v>0.72632183908045977</v>
          </cell>
          <cell r="R1495">
            <v>75.828000000000003</v>
          </cell>
          <cell r="S1495">
            <v>1.8676847290640395</v>
          </cell>
        </row>
        <row r="1496">
          <cell r="A1496">
            <v>1501</v>
          </cell>
          <cell r="B1496">
            <v>43047</v>
          </cell>
          <cell r="C1496" t="str">
            <v>C09</v>
          </cell>
          <cell r="D1496" t="str">
            <v>P04</v>
          </cell>
          <cell r="E1496" t="str">
            <v>TM1361S8</v>
          </cell>
          <cell r="F1496" t="str">
            <v>17111012BB007/008</v>
          </cell>
          <cell r="G1496" t="str">
            <v>POLO Callor</v>
          </cell>
          <cell r="H1496">
            <v>249.2</v>
          </cell>
          <cell r="I1496">
            <v>29</v>
          </cell>
          <cell r="J1496">
            <v>7</v>
          </cell>
          <cell r="K1496">
            <v>1.2</v>
          </cell>
          <cell r="L1496">
            <v>8.4</v>
          </cell>
          <cell r="O1496">
            <v>74</v>
          </cell>
          <cell r="P1496">
            <v>0.17799999999999999</v>
          </cell>
          <cell r="Q1496">
            <v>0.60981481481481481</v>
          </cell>
          <cell r="R1496">
            <v>13.171999999999999</v>
          </cell>
          <cell r="S1496">
            <v>1.568095238095238</v>
          </cell>
        </row>
        <row r="1497">
          <cell r="A1497">
            <v>1502</v>
          </cell>
          <cell r="B1497">
            <v>43047</v>
          </cell>
          <cell r="C1497" t="str">
            <v>C13</v>
          </cell>
          <cell r="D1497" t="str">
            <v>P05</v>
          </cell>
          <cell r="E1497" t="str">
            <v>ARMPS18219</v>
          </cell>
          <cell r="F1497" t="str">
            <v>17111126MM/S</v>
          </cell>
          <cell r="G1497" t="str">
            <v>Normal tab</v>
          </cell>
          <cell r="H1497">
            <v>232.4</v>
          </cell>
          <cell r="I1497">
            <v>73</v>
          </cell>
          <cell r="J1497">
            <v>4</v>
          </cell>
          <cell r="K1497">
            <v>7</v>
          </cell>
          <cell r="L1497">
            <v>28</v>
          </cell>
          <cell r="O1497">
            <v>350</v>
          </cell>
          <cell r="P1497">
            <v>0.16600000000000001</v>
          </cell>
          <cell r="Q1497">
            <v>0.80694444444444446</v>
          </cell>
          <cell r="R1497">
            <v>58.1</v>
          </cell>
          <cell r="S1497">
            <v>2.0750000000000002</v>
          </cell>
        </row>
        <row r="1498">
          <cell r="A1498">
            <v>1503</v>
          </cell>
          <cell r="B1498">
            <v>43048</v>
          </cell>
          <cell r="C1498" t="str">
            <v>C19</v>
          </cell>
          <cell r="D1498" t="str">
            <v>P11</v>
          </cell>
          <cell r="E1498" t="str">
            <v>ARMKS18030A</v>
          </cell>
          <cell r="F1498" t="str">
            <v>17120533WW~007</v>
          </cell>
          <cell r="G1498" t="str">
            <v>Fake Bonding pocket</v>
          </cell>
          <cell r="H1498">
            <v>72.8</v>
          </cell>
          <cell r="I1498">
            <v>22</v>
          </cell>
          <cell r="J1498">
            <v>2</v>
          </cell>
          <cell r="K1498">
            <v>7</v>
          </cell>
          <cell r="L1498">
            <v>14</v>
          </cell>
          <cell r="O1498">
            <v>600</v>
          </cell>
          <cell r="P1498">
            <v>5.1999999999999998E-2</v>
          </cell>
          <cell r="Q1498">
            <v>0.86666666666666659</v>
          </cell>
          <cell r="R1498">
            <v>31.2</v>
          </cell>
          <cell r="S1498">
            <v>2.2285714285714286</v>
          </cell>
        </row>
        <row r="1499">
          <cell r="A1499">
            <v>1504</v>
          </cell>
          <cell r="B1499">
            <v>43048</v>
          </cell>
          <cell r="C1499" t="str">
            <v>C07</v>
          </cell>
          <cell r="D1499" t="str">
            <v>P12</v>
          </cell>
          <cell r="E1499" t="str">
            <v>ARMRS17107</v>
          </cell>
          <cell r="F1499" t="str">
            <v>17110642MM/001</v>
          </cell>
          <cell r="G1499" t="str">
            <v>Brief 1</v>
          </cell>
          <cell r="H1499">
            <v>159.6</v>
          </cell>
          <cell r="I1499">
            <v>8</v>
          </cell>
          <cell r="J1499">
            <v>4</v>
          </cell>
          <cell r="K1499">
            <v>7</v>
          </cell>
          <cell r="L1499">
            <v>28</v>
          </cell>
          <cell r="O1499">
            <v>350</v>
          </cell>
          <cell r="P1499">
            <v>0.11399999999999999</v>
          </cell>
          <cell r="Q1499">
            <v>0.5541666666666667</v>
          </cell>
          <cell r="R1499">
            <v>39.9</v>
          </cell>
          <cell r="S1499">
            <v>1.425</v>
          </cell>
        </row>
        <row r="1500">
          <cell r="A1500">
            <v>1505</v>
          </cell>
          <cell r="B1500">
            <v>43048</v>
          </cell>
          <cell r="C1500" t="str">
            <v>C20</v>
          </cell>
          <cell r="D1500" t="str">
            <v>P13</v>
          </cell>
          <cell r="E1500" t="str">
            <v>ARMPS18029</v>
          </cell>
          <cell r="F1500" t="str">
            <v>17112157WW004/005/007/008</v>
          </cell>
          <cell r="G1500" t="str">
            <v>Cut and sew W/B</v>
          </cell>
          <cell r="H1500">
            <v>208.6</v>
          </cell>
          <cell r="I1500">
            <v>75</v>
          </cell>
          <cell r="J1500">
            <v>8</v>
          </cell>
          <cell r="K1500">
            <v>7</v>
          </cell>
          <cell r="L1500">
            <v>56</v>
          </cell>
          <cell r="O1500">
            <v>800</v>
          </cell>
          <cell r="P1500">
            <v>0.14899999999999999</v>
          </cell>
          <cell r="Q1500">
            <v>0.82777777777777772</v>
          </cell>
          <cell r="R1500">
            <v>119.19999999999999</v>
          </cell>
          <cell r="S1500">
            <v>2.1285714285714286</v>
          </cell>
        </row>
        <row r="1501">
          <cell r="A1501">
            <v>1506</v>
          </cell>
          <cell r="B1501">
            <v>43048</v>
          </cell>
          <cell r="C1501" t="str">
            <v>C17</v>
          </cell>
          <cell r="D1501" t="str">
            <v>P14</v>
          </cell>
          <cell r="E1501" t="str">
            <v>ARMMS18001</v>
          </cell>
          <cell r="F1501" t="str">
            <v>17111455MM010/011/015</v>
          </cell>
          <cell r="G1501" t="str">
            <v>Coin pocket,brief</v>
          </cell>
          <cell r="H1501">
            <v>261.8</v>
          </cell>
          <cell r="I1501">
            <v>39</v>
          </cell>
          <cell r="J1501">
            <v>9</v>
          </cell>
          <cell r="K1501">
            <v>7</v>
          </cell>
          <cell r="L1501">
            <v>63</v>
          </cell>
          <cell r="O1501">
            <v>650</v>
          </cell>
          <cell r="P1501">
            <v>0.187</v>
          </cell>
          <cell r="Q1501">
            <v>0.75030864197530867</v>
          </cell>
          <cell r="R1501">
            <v>121.55</v>
          </cell>
          <cell r="S1501">
            <v>1.9293650793650794</v>
          </cell>
        </row>
        <row r="1502">
          <cell r="A1502">
            <v>1507</v>
          </cell>
          <cell r="B1502">
            <v>43048</v>
          </cell>
          <cell r="C1502" t="str">
            <v>C13</v>
          </cell>
          <cell r="D1502" t="str">
            <v>P01</v>
          </cell>
          <cell r="E1502" t="str">
            <v>ARMPS18219</v>
          </cell>
          <cell r="F1502" t="str">
            <v>17111126MM/S</v>
          </cell>
          <cell r="G1502" t="str">
            <v>Normal tab</v>
          </cell>
          <cell r="H1502">
            <v>232.4</v>
          </cell>
          <cell r="I1502">
            <v>74</v>
          </cell>
          <cell r="J1502">
            <v>8</v>
          </cell>
          <cell r="K1502">
            <v>7</v>
          </cell>
          <cell r="L1502">
            <v>56</v>
          </cell>
          <cell r="O1502">
            <v>650</v>
          </cell>
          <cell r="P1502">
            <v>0.16600000000000001</v>
          </cell>
          <cell r="Q1502">
            <v>0.74930555555555556</v>
          </cell>
          <cell r="R1502">
            <v>107.9</v>
          </cell>
          <cell r="S1502">
            <v>1.9267857142857143</v>
          </cell>
        </row>
        <row r="1503">
          <cell r="A1503">
            <v>1508</v>
          </cell>
          <cell r="B1503">
            <v>43048</v>
          </cell>
          <cell r="C1503" t="str">
            <v>C09</v>
          </cell>
          <cell r="D1503" t="str">
            <v>P02</v>
          </cell>
          <cell r="E1503" t="str">
            <v>TM1361S8</v>
          </cell>
          <cell r="F1503" t="str">
            <v>17111012BB007/008</v>
          </cell>
          <cell r="G1503" t="str">
            <v>POLO Callor</v>
          </cell>
          <cell r="H1503">
            <v>249.2</v>
          </cell>
          <cell r="I1503">
            <v>30</v>
          </cell>
          <cell r="J1503">
            <v>2</v>
          </cell>
          <cell r="K1503">
            <v>7</v>
          </cell>
          <cell r="L1503">
            <v>14</v>
          </cell>
          <cell r="O1503">
            <v>127</v>
          </cell>
          <cell r="P1503">
            <v>0.17799999999999999</v>
          </cell>
          <cell r="Q1503">
            <v>0.62794444444444442</v>
          </cell>
          <cell r="R1503">
            <v>22.605999999999998</v>
          </cell>
          <cell r="S1503">
            <v>1.6147142857142855</v>
          </cell>
        </row>
        <row r="1504">
          <cell r="A1504">
            <v>1509</v>
          </cell>
          <cell r="B1504">
            <v>43048</v>
          </cell>
          <cell r="C1504" t="str">
            <v>C13</v>
          </cell>
          <cell r="D1504" t="str">
            <v>P03</v>
          </cell>
          <cell r="E1504" t="str">
            <v>ARMPS18033</v>
          </cell>
          <cell r="F1504" t="str">
            <v>17111122WW~004</v>
          </cell>
          <cell r="G1504" t="str">
            <v>Normal tab</v>
          </cell>
          <cell r="H1504">
            <v>232.4</v>
          </cell>
          <cell r="I1504">
            <v>74</v>
          </cell>
          <cell r="J1504">
            <v>8</v>
          </cell>
          <cell r="K1504">
            <v>7</v>
          </cell>
          <cell r="L1504">
            <v>56</v>
          </cell>
          <cell r="O1504">
            <v>700</v>
          </cell>
          <cell r="P1504">
            <v>0.16600000000000001</v>
          </cell>
          <cell r="Q1504">
            <v>0.80694444444444446</v>
          </cell>
          <cell r="R1504">
            <v>116.2</v>
          </cell>
          <cell r="S1504">
            <v>2.0750000000000002</v>
          </cell>
        </row>
        <row r="1505">
          <cell r="A1505">
            <v>1510</v>
          </cell>
          <cell r="B1505">
            <v>43048</v>
          </cell>
          <cell r="C1505" t="str">
            <v>C24</v>
          </cell>
          <cell r="D1505" t="str">
            <v>P04</v>
          </cell>
          <cell r="E1505" t="str">
            <v>ARMPS17191C</v>
          </cell>
          <cell r="F1505" t="str">
            <v>17112156MM/001</v>
          </cell>
          <cell r="G1505" t="str">
            <v>Normal tab</v>
          </cell>
          <cell r="H1505">
            <v>186.20000000000002</v>
          </cell>
          <cell r="I1505">
            <v>74</v>
          </cell>
          <cell r="J1505">
            <v>4</v>
          </cell>
          <cell r="K1505">
            <v>7</v>
          </cell>
          <cell r="L1505">
            <v>28</v>
          </cell>
          <cell r="O1505">
            <v>400</v>
          </cell>
          <cell r="P1505">
            <v>0.13300000000000001</v>
          </cell>
          <cell r="Q1505">
            <v>0.73888888888888893</v>
          </cell>
          <cell r="R1505">
            <v>53.2</v>
          </cell>
          <cell r="S1505">
            <v>1.9000000000000001</v>
          </cell>
        </row>
        <row r="1506">
          <cell r="A1506">
            <v>1511</v>
          </cell>
          <cell r="B1506">
            <v>43048</v>
          </cell>
          <cell r="C1506" t="str">
            <v>C23</v>
          </cell>
          <cell r="D1506" t="str">
            <v>P05</v>
          </cell>
          <cell r="E1506" t="str">
            <v>ARMKS18008</v>
          </cell>
          <cell r="F1506" t="str">
            <v>18010119BB~004</v>
          </cell>
          <cell r="G1506" t="str">
            <v>BSB tab</v>
          </cell>
          <cell r="H1506">
            <v>100.8</v>
          </cell>
          <cell r="I1506">
            <v>44</v>
          </cell>
          <cell r="J1506">
            <v>2</v>
          </cell>
          <cell r="K1506">
            <v>7</v>
          </cell>
          <cell r="L1506">
            <v>14</v>
          </cell>
          <cell r="O1506">
            <v>400</v>
          </cell>
          <cell r="P1506">
            <v>7.1999999999999995E-2</v>
          </cell>
          <cell r="Q1506">
            <v>0.79999999999999993</v>
          </cell>
          <cell r="R1506">
            <v>28.799999999999997</v>
          </cell>
          <cell r="S1506">
            <v>2.0571428571428569</v>
          </cell>
        </row>
        <row r="1507">
          <cell r="A1507">
            <v>1512</v>
          </cell>
          <cell r="B1507">
            <v>43049</v>
          </cell>
          <cell r="C1507" t="str">
            <v>C19</v>
          </cell>
          <cell r="D1507" t="str">
            <v>P11</v>
          </cell>
          <cell r="E1507" t="str">
            <v>ARMKS18030A</v>
          </cell>
          <cell r="F1507" t="str">
            <v>17120533WW~007</v>
          </cell>
          <cell r="G1507" t="str">
            <v>Fake Bonding pocket</v>
          </cell>
          <cell r="H1507">
            <v>72.8</v>
          </cell>
          <cell r="I1507">
            <v>23</v>
          </cell>
          <cell r="J1507">
            <v>3</v>
          </cell>
          <cell r="K1507">
            <v>4.5</v>
          </cell>
          <cell r="L1507">
            <v>13.5</v>
          </cell>
          <cell r="O1507">
            <v>476</v>
          </cell>
          <cell r="P1507">
            <v>5.1999999999999998E-2</v>
          </cell>
          <cell r="Q1507">
            <v>0.71302057613168712</v>
          </cell>
          <cell r="R1507">
            <v>24.751999999999999</v>
          </cell>
          <cell r="S1507">
            <v>1.8334814814814815</v>
          </cell>
        </row>
        <row r="1508">
          <cell r="A1508">
            <v>1513</v>
          </cell>
          <cell r="B1508">
            <v>43049</v>
          </cell>
          <cell r="C1508" t="str">
            <v>C19</v>
          </cell>
          <cell r="D1508" t="str">
            <v>P11</v>
          </cell>
          <cell r="E1508" t="str">
            <v>ARMKS18030A</v>
          </cell>
          <cell r="F1508" t="str">
            <v>17120651WW~002</v>
          </cell>
          <cell r="G1508" t="str">
            <v>Fake Bonding pocket</v>
          </cell>
          <cell r="H1508">
            <v>72.8</v>
          </cell>
          <cell r="I1508">
            <v>23</v>
          </cell>
          <cell r="J1508">
            <v>3</v>
          </cell>
          <cell r="K1508">
            <v>1</v>
          </cell>
          <cell r="L1508">
            <v>3</v>
          </cell>
          <cell r="O1508">
            <v>139</v>
          </cell>
          <cell r="P1508">
            <v>5.1999999999999998E-2</v>
          </cell>
          <cell r="Q1508">
            <v>0.93696296296296289</v>
          </cell>
          <cell r="R1508">
            <v>7.2279999999999998</v>
          </cell>
          <cell r="S1508">
            <v>2.4093333333333331</v>
          </cell>
        </row>
        <row r="1509">
          <cell r="A1509">
            <v>1514</v>
          </cell>
          <cell r="B1509">
            <v>43049</v>
          </cell>
          <cell r="C1509" t="str">
            <v>C19</v>
          </cell>
          <cell r="D1509" t="str">
            <v>P11</v>
          </cell>
          <cell r="E1509" t="str">
            <v>ARMKS18030</v>
          </cell>
          <cell r="F1509" t="str">
            <v>17120650WW~005</v>
          </cell>
          <cell r="G1509" t="str">
            <v>Fake Bonding pocket</v>
          </cell>
          <cell r="H1509">
            <v>72.8</v>
          </cell>
          <cell r="I1509">
            <v>23</v>
          </cell>
          <cell r="J1509">
            <v>3</v>
          </cell>
          <cell r="K1509">
            <v>1.5</v>
          </cell>
          <cell r="L1509">
            <v>4.5</v>
          </cell>
          <cell r="O1509">
            <v>185</v>
          </cell>
          <cell r="P1509">
            <v>5.1999999999999998E-2</v>
          </cell>
          <cell r="Q1509">
            <v>0.831358024691358</v>
          </cell>
          <cell r="R1509">
            <v>9.6199999999999992</v>
          </cell>
          <cell r="S1509">
            <v>2.1377777777777776</v>
          </cell>
        </row>
        <row r="1510">
          <cell r="A1510">
            <v>1515</v>
          </cell>
          <cell r="B1510">
            <v>43049</v>
          </cell>
          <cell r="C1510" t="str">
            <v>C07</v>
          </cell>
          <cell r="D1510" t="str">
            <v>P12</v>
          </cell>
          <cell r="E1510" t="str">
            <v>ARMRS17107</v>
          </cell>
          <cell r="F1510" t="str">
            <v>17110642MM/001</v>
          </cell>
          <cell r="G1510" t="str">
            <v>Brief 1</v>
          </cell>
          <cell r="H1510">
            <v>159.6</v>
          </cell>
          <cell r="I1510">
            <v>9</v>
          </cell>
          <cell r="J1510">
            <v>4</v>
          </cell>
          <cell r="K1510">
            <v>7</v>
          </cell>
          <cell r="L1510">
            <v>28</v>
          </cell>
          <cell r="O1510">
            <v>400</v>
          </cell>
          <cell r="P1510">
            <v>0.11399999999999999</v>
          </cell>
          <cell r="Q1510">
            <v>0.63333333333333341</v>
          </cell>
          <cell r="R1510">
            <v>45.599999999999994</v>
          </cell>
          <cell r="S1510">
            <v>1.6285714285714283</v>
          </cell>
        </row>
        <row r="1511">
          <cell r="A1511">
            <v>1516</v>
          </cell>
          <cell r="B1511">
            <v>43049</v>
          </cell>
          <cell r="C1511" t="str">
            <v>C17</v>
          </cell>
          <cell r="D1511" t="str">
            <v>P13</v>
          </cell>
          <cell r="E1511" t="str">
            <v>ARMMS18001</v>
          </cell>
          <cell r="F1511" t="str">
            <v>17111455MM010/011/015</v>
          </cell>
          <cell r="G1511" t="str">
            <v>Coin pocket,brief</v>
          </cell>
          <cell r="H1511">
            <v>261.8</v>
          </cell>
          <cell r="I1511">
            <v>40</v>
          </cell>
          <cell r="J1511">
            <v>9</v>
          </cell>
          <cell r="K1511">
            <v>5.5</v>
          </cell>
          <cell r="L1511">
            <v>49.5</v>
          </cell>
          <cell r="O1511">
            <v>549</v>
          </cell>
          <cell r="P1511">
            <v>0.187</v>
          </cell>
          <cell r="Q1511">
            <v>0.80655555555555558</v>
          </cell>
          <cell r="R1511">
            <v>102.663</v>
          </cell>
          <cell r="S1511">
            <v>2.0739999999999998</v>
          </cell>
        </row>
        <row r="1512">
          <cell r="A1512">
            <v>1517</v>
          </cell>
          <cell r="B1512">
            <v>43049</v>
          </cell>
          <cell r="C1512" t="str">
            <v>C17</v>
          </cell>
          <cell r="D1512" t="str">
            <v>P13</v>
          </cell>
          <cell r="E1512" t="str">
            <v>ARMMS18001</v>
          </cell>
          <cell r="F1512" t="str">
            <v>17111455MM020/021</v>
          </cell>
          <cell r="G1512" t="str">
            <v>Coin pocket,brief</v>
          </cell>
          <cell r="H1512">
            <v>261.8</v>
          </cell>
          <cell r="I1512">
            <v>40</v>
          </cell>
          <cell r="J1512">
            <v>9</v>
          </cell>
          <cell r="K1512">
            <v>1.5</v>
          </cell>
          <cell r="L1512">
            <v>13.5</v>
          </cell>
          <cell r="O1512">
            <v>151</v>
          </cell>
          <cell r="P1512">
            <v>0.187</v>
          </cell>
          <cell r="Q1512">
            <v>0.81341152263374494</v>
          </cell>
          <cell r="R1512">
            <v>28.236999999999998</v>
          </cell>
          <cell r="S1512">
            <v>2.0916296296296295</v>
          </cell>
        </row>
        <row r="1513">
          <cell r="A1513">
            <v>1518</v>
          </cell>
          <cell r="B1513">
            <v>43049</v>
          </cell>
          <cell r="C1513" t="str">
            <v>C20</v>
          </cell>
          <cell r="D1513" t="str">
            <v>P14</v>
          </cell>
          <cell r="E1513" t="str">
            <v>ARMPS18029</v>
          </cell>
          <cell r="F1513" t="str">
            <v>17112157WW004/005/007/008</v>
          </cell>
          <cell r="G1513" t="str">
            <v>Cut and sew W/B</v>
          </cell>
          <cell r="H1513">
            <v>208.6</v>
          </cell>
          <cell r="I1513">
            <v>76</v>
          </cell>
          <cell r="J1513">
            <v>7</v>
          </cell>
          <cell r="K1513">
            <v>1.5</v>
          </cell>
          <cell r="L1513">
            <v>10.5</v>
          </cell>
          <cell r="O1513">
            <v>180</v>
          </cell>
          <cell r="P1513">
            <v>0.14899999999999999</v>
          </cell>
          <cell r="Q1513">
            <v>0.99333333333333329</v>
          </cell>
          <cell r="R1513">
            <v>26.82</v>
          </cell>
          <cell r="S1513">
            <v>2.5542857142857143</v>
          </cell>
        </row>
        <row r="1514">
          <cell r="A1514">
            <v>1519</v>
          </cell>
          <cell r="B1514">
            <v>43049</v>
          </cell>
          <cell r="C1514" t="str">
            <v>C20</v>
          </cell>
          <cell r="D1514" t="str">
            <v>P14</v>
          </cell>
          <cell r="E1514" t="str">
            <v>ARMPS18029</v>
          </cell>
          <cell r="F1514" t="str">
            <v>17111460WW</v>
          </cell>
          <cell r="G1514" t="str">
            <v>Cut and sew W/B</v>
          </cell>
          <cell r="H1514">
            <v>208.6</v>
          </cell>
          <cell r="I1514">
            <v>76</v>
          </cell>
          <cell r="J1514">
            <v>7</v>
          </cell>
          <cell r="K1514">
            <v>0.7</v>
          </cell>
          <cell r="L1514">
            <v>4.8999999999999995</v>
          </cell>
          <cell r="O1514">
            <v>100</v>
          </cell>
          <cell r="P1514">
            <v>0.14899999999999999</v>
          </cell>
          <cell r="Q1514">
            <v>1.1825396825396826</v>
          </cell>
          <cell r="R1514">
            <v>14.899999999999999</v>
          </cell>
          <cell r="S1514">
            <v>3.0408163265306123</v>
          </cell>
        </row>
        <row r="1515">
          <cell r="A1515">
            <v>1520</v>
          </cell>
          <cell r="B1515">
            <v>43049</v>
          </cell>
          <cell r="C1515" t="str">
            <v>C20</v>
          </cell>
          <cell r="D1515" t="str">
            <v>P14</v>
          </cell>
          <cell r="E1515" t="str">
            <v>ARMPS18029</v>
          </cell>
          <cell r="F1515" t="str">
            <v>17120653WW/001</v>
          </cell>
          <cell r="G1515" t="str">
            <v>Cut and sew W/B</v>
          </cell>
          <cell r="H1515">
            <v>208.6</v>
          </cell>
          <cell r="I1515">
            <v>76</v>
          </cell>
          <cell r="J1515">
            <v>7</v>
          </cell>
          <cell r="K1515">
            <v>4.8</v>
          </cell>
          <cell r="L1515">
            <v>33.6</v>
          </cell>
          <cell r="O1515">
            <v>420</v>
          </cell>
          <cell r="P1515">
            <v>0.14899999999999999</v>
          </cell>
          <cell r="Q1515">
            <v>0.72430555555555554</v>
          </cell>
          <cell r="R1515">
            <v>62.58</v>
          </cell>
          <cell r="S1515">
            <v>1.8624999999999998</v>
          </cell>
        </row>
        <row r="1516">
          <cell r="A1516">
            <v>1521</v>
          </cell>
          <cell r="B1516">
            <v>43049</v>
          </cell>
          <cell r="C1516" t="str">
            <v>C13</v>
          </cell>
          <cell r="D1516" t="str">
            <v>P01</v>
          </cell>
          <cell r="E1516" t="str">
            <v>ARMPS18219</v>
          </cell>
          <cell r="F1516" t="str">
            <v>17111126MM/S</v>
          </cell>
          <cell r="G1516" t="str">
            <v>Normal tab</v>
          </cell>
          <cell r="H1516">
            <v>232.4</v>
          </cell>
          <cell r="I1516">
            <v>75</v>
          </cell>
          <cell r="J1516">
            <v>4</v>
          </cell>
          <cell r="K1516">
            <v>7</v>
          </cell>
          <cell r="L1516">
            <v>28</v>
          </cell>
          <cell r="O1516">
            <v>374</v>
          </cell>
          <cell r="P1516">
            <v>0.16600000000000001</v>
          </cell>
          <cell r="Q1516">
            <v>0.86227777777777781</v>
          </cell>
          <cell r="R1516">
            <v>62.084000000000003</v>
          </cell>
          <cell r="S1516">
            <v>2.2172857142857145</v>
          </cell>
        </row>
        <row r="1517">
          <cell r="A1517">
            <v>1522</v>
          </cell>
          <cell r="B1517">
            <v>43049</v>
          </cell>
          <cell r="C1517" t="str">
            <v>C23</v>
          </cell>
          <cell r="D1517" t="str">
            <v>P02</v>
          </cell>
          <cell r="E1517" t="str">
            <v>ARMKS18008</v>
          </cell>
          <cell r="F1517" t="str">
            <v>18010119BB~004</v>
          </cell>
          <cell r="G1517" t="str">
            <v>BSB tab</v>
          </cell>
          <cell r="H1517">
            <v>100.8</v>
          </cell>
          <cell r="I1517">
            <v>45</v>
          </cell>
          <cell r="J1517">
            <v>4</v>
          </cell>
          <cell r="K1517">
            <v>5.8</v>
          </cell>
          <cell r="L1517">
            <v>23.2</v>
          </cell>
          <cell r="O1517">
            <v>554</v>
          </cell>
          <cell r="P1517">
            <v>7.1999999999999995E-2</v>
          </cell>
          <cell r="Q1517">
            <v>0.66862068965517241</v>
          </cell>
          <cell r="R1517">
            <v>39.887999999999998</v>
          </cell>
          <cell r="S1517">
            <v>1.7193103448275862</v>
          </cell>
        </row>
        <row r="1518">
          <cell r="A1518">
            <v>1523</v>
          </cell>
          <cell r="B1518">
            <v>43049</v>
          </cell>
          <cell r="C1518" t="str">
            <v>C23</v>
          </cell>
          <cell r="D1518" t="str">
            <v>P02</v>
          </cell>
          <cell r="E1518" t="str">
            <v>ARMKS18008</v>
          </cell>
          <cell r="F1518" t="str">
            <v>18020059BB</v>
          </cell>
          <cell r="G1518" t="str">
            <v>BSB tab</v>
          </cell>
          <cell r="H1518">
            <v>100.8</v>
          </cell>
          <cell r="I1518">
            <v>45</v>
          </cell>
          <cell r="J1518">
            <v>4</v>
          </cell>
          <cell r="K1518">
            <v>1.2</v>
          </cell>
          <cell r="L1518">
            <v>4.8</v>
          </cell>
          <cell r="O1518">
            <v>120</v>
          </cell>
          <cell r="P1518">
            <v>7.1999999999999995E-2</v>
          </cell>
          <cell r="Q1518">
            <v>0.7</v>
          </cell>
          <cell r="R1518">
            <v>8.6399999999999988</v>
          </cell>
          <cell r="S1518">
            <v>1.7999999999999998</v>
          </cell>
        </row>
        <row r="1519">
          <cell r="A1519">
            <v>1524</v>
          </cell>
          <cell r="B1519">
            <v>43049</v>
          </cell>
          <cell r="C1519" t="str">
            <v>C24</v>
          </cell>
          <cell r="D1519" t="str">
            <v>P04</v>
          </cell>
          <cell r="E1519" t="str">
            <v>ARMPS17191</v>
          </cell>
          <cell r="F1519" t="str">
            <v>17112155MM</v>
          </cell>
          <cell r="G1519" t="str">
            <v>Normal tab</v>
          </cell>
          <cell r="H1519">
            <v>186.20000000000002</v>
          </cell>
          <cell r="I1519">
            <v>75</v>
          </cell>
          <cell r="J1519">
            <v>3</v>
          </cell>
          <cell r="K1519">
            <v>7</v>
          </cell>
          <cell r="L1519">
            <v>21</v>
          </cell>
          <cell r="O1519">
            <v>300</v>
          </cell>
          <cell r="P1519">
            <v>0.13300000000000001</v>
          </cell>
          <cell r="Q1519">
            <v>0.73888888888888904</v>
          </cell>
          <cell r="R1519">
            <v>39.900000000000006</v>
          </cell>
          <cell r="S1519">
            <v>1.9000000000000004</v>
          </cell>
        </row>
        <row r="1520">
          <cell r="A1520">
            <v>1525</v>
          </cell>
          <cell r="B1520">
            <v>43049</v>
          </cell>
          <cell r="C1520" t="str">
            <v>C24</v>
          </cell>
          <cell r="D1520" t="str">
            <v>P05</v>
          </cell>
          <cell r="E1520" t="str">
            <v>ARMPS17191C</v>
          </cell>
          <cell r="F1520" t="str">
            <v>17112156MM/001</v>
          </cell>
          <cell r="G1520" t="str">
            <v>Normal tab</v>
          </cell>
          <cell r="H1520">
            <v>186.20000000000002</v>
          </cell>
          <cell r="I1520">
            <v>75</v>
          </cell>
          <cell r="J1520">
            <v>5</v>
          </cell>
          <cell r="K1520">
            <v>7</v>
          </cell>
          <cell r="L1520">
            <v>35</v>
          </cell>
          <cell r="O1520">
            <v>500</v>
          </cell>
          <cell r="P1520">
            <v>0.13300000000000001</v>
          </cell>
          <cell r="Q1520">
            <v>0.73888888888888893</v>
          </cell>
          <cell r="R1520">
            <v>66.5</v>
          </cell>
          <cell r="S1520">
            <v>1.9</v>
          </cell>
        </row>
        <row r="1521">
          <cell r="A1521">
            <v>1526</v>
          </cell>
          <cell r="B1521">
            <v>43049</v>
          </cell>
          <cell r="C1521" t="str">
            <v>C13</v>
          </cell>
          <cell r="D1521" t="str">
            <v>P06</v>
          </cell>
          <cell r="E1521" t="str">
            <v>ARMPS18033</v>
          </cell>
          <cell r="F1521" t="str">
            <v>17111122WW~004</v>
          </cell>
          <cell r="G1521" t="str">
            <v>Normal tab</v>
          </cell>
          <cell r="H1521">
            <v>232.4</v>
          </cell>
          <cell r="I1521">
            <v>75</v>
          </cell>
          <cell r="J1521">
            <v>7</v>
          </cell>
          <cell r="K1521">
            <v>7</v>
          </cell>
          <cell r="L1521">
            <v>49</v>
          </cell>
          <cell r="O1521">
            <v>600</v>
          </cell>
          <cell r="P1521">
            <v>0.16600000000000001</v>
          </cell>
          <cell r="Q1521">
            <v>0.79047619047619044</v>
          </cell>
          <cell r="R1521">
            <v>99.600000000000009</v>
          </cell>
          <cell r="S1521">
            <v>2.0326530612244902</v>
          </cell>
        </row>
        <row r="1522">
          <cell r="A1522">
            <v>1527</v>
          </cell>
          <cell r="B1522">
            <v>43050</v>
          </cell>
          <cell r="C1522" t="str">
            <v>C19</v>
          </cell>
          <cell r="D1522" t="str">
            <v>P11</v>
          </cell>
          <cell r="E1522" t="str">
            <v>ARMKS18030</v>
          </cell>
          <cell r="F1522" t="str">
            <v>17120650WW~005</v>
          </cell>
          <cell r="G1522" t="str">
            <v>Fake Bonding pocket</v>
          </cell>
          <cell r="H1522">
            <v>72.8</v>
          </cell>
          <cell r="I1522">
            <v>24</v>
          </cell>
          <cell r="J1522">
            <v>3</v>
          </cell>
          <cell r="K1522">
            <v>7</v>
          </cell>
          <cell r="L1522">
            <v>21</v>
          </cell>
          <cell r="O1522">
            <v>816</v>
          </cell>
          <cell r="P1522">
            <v>5.1999999999999998E-2</v>
          </cell>
          <cell r="Q1522">
            <v>0.78577777777777769</v>
          </cell>
          <cell r="R1522">
            <v>42.431999999999995</v>
          </cell>
          <cell r="S1522">
            <v>2.0205714285714285</v>
          </cell>
        </row>
        <row r="1523">
          <cell r="A1523">
            <v>1528</v>
          </cell>
          <cell r="B1523">
            <v>43050</v>
          </cell>
          <cell r="C1523" t="str">
            <v>C07</v>
          </cell>
          <cell r="D1523" t="str">
            <v>P12</v>
          </cell>
          <cell r="E1523" t="str">
            <v>ARMRS17107</v>
          </cell>
          <cell r="F1523" t="str">
            <v>17110642MM/001</v>
          </cell>
          <cell r="G1523" t="str">
            <v>Brief 1</v>
          </cell>
          <cell r="H1523">
            <v>159.6</v>
          </cell>
          <cell r="I1523">
            <v>10</v>
          </cell>
          <cell r="J1523">
            <v>4</v>
          </cell>
          <cell r="K1523">
            <v>7</v>
          </cell>
          <cell r="L1523">
            <v>28</v>
          </cell>
          <cell r="O1523">
            <v>426</v>
          </cell>
          <cell r="P1523">
            <v>0.11399999999999999</v>
          </cell>
          <cell r="Q1523">
            <v>0.67449999999999999</v>
          </cell>
          <cell r="R1523">
            <v>48.563999999999993</v>
          </cell>
          <cell r="S1523">
            <v>1.7344285714285712</v>
          </cell>
        </row>
        <row r="1524">
          <cell r="A1524">
            <v>1529</v>
          </cell>
          <cell r="B1524">
            <v>43050</v>
          </cell>
          <cell r="C1524" t="str">
            <v>C20</v>
          </cell>
          <cell r="D1524" t="str">
            <v>P13</v>
          </cell>
          <cell r="E1524" t="str">
            <v>ARMPS18029</v>
          </cell>
          <cell r="F1524" t="str">
            <v>17120653WW/001</v>
          </cell>
          <cell r="G1524" t="str">
            <v>Cut and sew W/B</v>
          </cell>
          <cell r="H1524">
            <v>208.6</v>
          </cell>
          <cell r="I1524">
            <v>77</v>
          </cell>
          <cell r="J1524">
            <v>6</v>
          </cell>
          <cell r="K1524">
            <v>7</v>
          </cell>
          <cell r="L1524">
            <v>42</v>
          </cell>
          <cell r="O1524">
            <v>600</v>
          </cell>
          <cell r="P1524">
            <v>0.14899999999999999</v>
          </cell>
          <cell r="Q1524">
            <v>0.82777777777777772</v>
          </cell>
          <cell r="R1524">
            <v>89.399999999999991</v>
          </cell>
          <cell r="S1524">
            <v>2.1285714285714286</v>
          </cell>
        </row>
        <row r="1525">
          <cell r="A1525">
            <v>1530</v>
          </cell>
          <cell r="B1525">
            <v>43050</v>
          </cell>
          <cell r="C1525" t="str">
            <v>C17</v>
          </cell>
          <cell r="D1525" t="str">
            <v>P14</v>
          </cell>
          <cell r="E1525" t="str">
            <v>ARMMS18001</v>
          </cell>
          <cell r="F1525" t="str">
            <v>17111455MM020/021</v>
          </cell>
          <cell r="G1525" t="str">
            <v>Coin pocket,brief</v>
          </cell>
          <cell r="H1525">
            <v>261.8</v>
          </cell>
          <cell r="I1525">
            <v>41</v>
          </cell>
          <cell r="J1525">
            <v>9</v>
          </cell>
          <cell r="K1525">
            <v>7</v>
          </cell>
          <cell r="L1525">
            <v>63</v>
          </cell>
          <cell r="O1525">
            <v>700</v>
          </cell>
          <cell r="P1525">
            <v>0.187</v>
          </cell>
          <cell r="Q1525">
            <v>0.80802469135802479</v>
          </cell>
          <cell r="R1525">
            <v>130.9</v>
          </cell>
          <cell r="S1525">
            <v>2.0777777777777779</v>
          </cell>
        </row>
        <row r="1526">
          <cell r="A1526">
            <v>1531</v>
          </cell>
          <cell r="B1526">
            <v>43050</v>
          </cell>
          <cell r="C1526" t="str">
            <v>C24</v>
          </cell>
          <cell r="D1526" t="str">
            <v>P01</v>
          </cell>
          <cell r="E1526" t="str">
            <v>ARMPS17191</v>
          </cell>
          <cell r="F1526" t="str">
            <v>17112155MM</v>
          </cell>
          <cell r="G1526" t="str">
            <v>Normal tab</v>
          </cell>
          <cell r="H1526">
            <v>186.20000000000002</v>
          </cell>
          <cell r="I1526">
            <v>76</v>
          </cell>
          <cell r="J1526">
            <v>6</v>
          </cell>
          <cell r="K1526">
            <v>7</v>
          </cell>
          <cell r="L1526">
            <v>42</v>
          </cell>
          <cell r="O1526">
            <v>600</v>
          </cell>
          <cell r="P1526">
            <v>0.13300000000000001</v>
          </cell>
          <cell r="Q1526">
            <v>0.73888888888888904</v>
          </cell>
          <cell r="R1526">
            <v>79.800000000000011</v>
          </cell>
          <cell r="S1526">
            <v>1.9000000000000004</v>
          </cell>
        </row>
        <row r="1527">
          <cell r="A1527">
            <v>1532</v>
          </cell>
          <cell r="B1527">
            <v>43050</v>
          </cell>
          <cell r="C1527" t="str">
            <v>C24</v>
          </cell>
          <cell r="D1527" t="str">
            <v>P02</v>
          </cell>
          <cell r="E1527" t="str">
            <v>ARMPS17191C</v>
          </cell>
          <cell r="F1527" t="str">
            <v>17112156MM/001</v>
          </cell>
          <cell r="G1527" t="str">
            <v>Normal tab</v>
          </cell>
          <cell r="H1527">
            <v>186.20000000000002</v>
          </cell>
          <cell r="I1527">
            <v>76</v>
          </cell>
          <cell r="J1527">
            <v>3</v>
          </cell>
          <cell r="K1527">
            <v>7</v>
          </cell>
          <cell r="L1527">
            <v>21</v>
          </cell>
          <cell r="O1527">
            <v>300</v>
          </cell>
          <cell r="P1527">
            <v>0.13300000000000001</v>
          </cell>
          <cell r="Q1527">
            <v>0.73888888888888904</v>
          </cell>
          <cell r="R1527">
            <v>39.900000000000006</v>
          </cell>
          <cell r="S1527">
            <v>1.9000000000000004</v>
          </cell>
        </row>
        <row r="1528">
          <cell r="A1528">
            <v>1533</v>
          </cell>
          <cell r="B1528">
            <v>43050</v>
          </cell>
          <cell r="C1528" t="str">
            <v>C23</v>
          </cell>
          <cell r="D1528" t="str">
            <v>P03</v>
          </cell>
          <cell r="E1528" t="str">
            <v>ARMKS18008</v>
          </cell>
          <cell r="F1528" t="str">
            <v>17121080BB~003</v>
          </cell>
          <cell r="G1528" t="str">
            <v>BSB tab</v>
          </cell>
          <cell r="H1528">
            <v>100.8</v>
          </cell>
          <cell r="I1528">
            <v>46</v>
          </cell>
          <cell r="J1528">
            <v>4</v>
          </cell>
          <cell r="K1528">
            <v>7</v>
          </cell>
          <cell r="L1528">
            <v>28</v>
          </cell>
          <cell r="O1528">
            <v>687</v>
          </cell>
          <cell r="P1528">
            <v>7.1999999999999995E-2</v>
          </cell>
          <cell r="Q1528">
            <v>0.68699999999999994</v>
          </cell>
          <cell r="R1528">
            <v>49.463999999999999</v>
          </cell>
          <cell r="S1528">
            <v>1.7665714285714285</v>
          </cell>
        </row>
        <row r="1529">
          <cell r="A1529">
            <v>1534</v>
          </cell>
          <cell r="B1529">
            <v>43050</v>
          </cell>
          <cell r="C1529" t="str">
            <v>C09</v>
          </cell>
          <cell r="D1529" t="str">
            <v>P04</v>
          </cell>
          <cell r="E1529" t="str">
            <v>TM1360S8</v>
          </cell>
          <cell r="F1529" t="str">
            <v>17111296BB~005/S~S04</v>
          </cell>
          <cell r="G1529" t="str">
            <v>POLO Callor</v>
          </cell>
          <cell r="H1529">
            <v>299.59999999999997</v>
          </cell>
          <cell r="I1529">
            <v>31</v>
          </cell>
          <cell r="J1529">
            <v>7</v>
          </cell>
          <cell r="K1529">
            <v>7</v>
          </cell>
          <cell r="L1529">
            <v>49</v>
          </cell>
          <cell r="O1529">
            <v>423</v>
          </cell>
          <cell r="P1529">
            <v>0.21399999999999997</v>
          </cell>
          <cell r="Q1529">
            <v>0.71842857142857131</v>
          </cell>
          <cell r="R1529">
            <v>90.521999999999991</v>
          </cell>
          <cell r="S1529">
            <v>1.8473877551020406</v>
          </cell>
        </row>
        <row r="1530">
          <cell r="A1530">
            <v>1535</v>
          </cell>
          <cell r="B1530">
            <v>43050</v>
          </cell>
          <cell r="C1530" t="str">
            <v>PPA</v>
          </cell>
          <cell r="D1530" t="str">
            <v>P05</v>
          </cell>
          <cell r="E1530">
            <v>18831</v>
          </cell>
          <cell r="F1530" t="str">
            <v>17110409HH~002/HS/S01</v>
          </cell>
          <cell r="G1530" t="str">
            <v>Small cell</v>
          </cell>
          <cell r="H1530">
            <v>649.6</v>
          </cell>
          <cell r="I1530">
            <v>1</v>
          </cell>
          <cell r="J1530">
            <v>6</v>
          </cell>
          <cell r="K1530">
            <v>7</v>
          </cell>
          <cell r="L1530">
            <v>42</v>
          </cell>
          <cell r="O1530">
            <v>180</v>
          </cell>
          <cell r="P1530">
            <v>0.46400000000000002</v>
          </cell>
          <cell r="Q1530">
            <v>0.77333333333333321</v>
          </cell>
          <cell r="R1530">
            <v>83.52000000000001</v>
          </cell>
          <cell r="S1530">
            <v>1.9885714285714289</v>
          </cell>
        </row>
        <row r="1531">
          <cell r="A1531">
            <v>1536</v>
          </cell>
          <cell r="B1531">
            <v>43052</v>
          </cell>
          <cell r="C1531" t="str">
            <v>C19</v>
          </cell>
          <cell r="D1531" t="str">
            <v>P11</v>
          </cell>
          <cell r="E1531" t="str">
            <v>ARMKS18030</v>
          </cell>
          <cell r="F1531" t="str">
            <v>18030054WW</v>
          </cell>
          <cell r="G1531" t="str">
            <v>Fake Bonding pocket</v>
          </cell>
          <cell r="H1531">
            <v>72.8</v>
          </cell>
          <cell r="I1531">
            <v>25</v>
          </cell>
          <cell r="J1531">
            <v>2</v>
          </cell>
          <cell r="K1531">
            <v>1.8</v>
          </cell>
          <cell r="L1531">
            <v>3.6</v>
          </cell>
          <cell r="O1531">
            <v>131</v>
          </cell>
          <cell r="P1531">
            <v>5.1999999999999998E-2</v>
          </cell>
          <cell r="Q1531">
            <v>0.73586419753086418</v>
          </cell>
          <cell r="R1531">
            <v>6.8119999999999994</v>
          </cell>
          <cell r="S1531">
            <v>1.892222222222222</v>
          </cell>
        </row>
        <row r="1532">
          <cell r="A1532">
            <v>1537</v>
          </cell>
          <cell r="B1532">
            <v>43052</v>
          </cell>
          <cell r="C1532" t="str">
            <v>C19</v>
          </cell>
          <cell r="D1532" t="str">
            <v>P11</v>
          </cell>
          <cell r="E1532" t="str">
            <v>ARMKS18030A</v>
          </cell>
          <cell r="F1532" t="str">
            <v>18010120WW~004</v>
          </cell>
          <cell r="G1532" t="str">
            <v>Fake Bonding pocket</v>
          </cell>
          <cell r="H1532">
            <v>72.8</v>
          </cell>
          <cell r="I1532">
            <v>25</v>
          </cell>
          <cell r="J1532">
            <v>2</v>
          </cell>
          <cell r="K1532">
            <v>5.2</v>
          </cell>
          <cell r="L1532">
            <v>10.4</v>
          </cell>
          <cell r="O1532">
            <v>469</v>
          </cell>
          <cell r="P1532">
            <v>5.1999999999999998E-2</v>
          </cell>
          <cell r="Q1532">
            <v>0.91194444444444434</v>
          </cell>
          <cell r="R1532">
            <v>24.387999999999998</v>
          </cell>
          <cell r="S1532">
            <v>2.3449999999999998</v>
          </cell>
        </row>
        <row r="1533">
          <cell r="A1533">
            <v>1538</v>
          </cell>
          <cell r="B1533">
            <v>43052</v>
          </cell>
          <cell r="C1533" t="str">
            <v>C20</v>
          </cell>
          <cell r="D1533" t="str">
            <v>P12</v>
          </cell>
          <cell r="E1533" t="str">
            <v>ARMPS18029</v>
          </cell>
          <cell r="F1533" t="str">
            <v>17120653WW/001</v>
          </cell>
          <cell r="G1533" t="str">
            <v>Cut and sew W/B</v>
          </cell>
          <cell r="H1533">
            <v>208.6</v>
          </cell>
          <cell r="I1533">
            <v>78</v>
          </cell>
          <cell r="J1533">
            <v>6</v>
          </cell>
          <cell r="K1533">
            <v>7</v>
          </cell>
          <cell r="L1533">
            <v>42</v>
          </cell>
          <cell r="O1533">
            <v>600</v>
          </cell>
          <cell r="P1533">
            <v>0.14899999999999999</v>
          </cell>
          <cell r="Q1533">
            <v>0.82777777777777772</v>
          </cell>
          <cell r="R1533">
            <v>89.399999999999991</v>
          </cell>
          <cell r="S1533">
            <v>2.1285714285714286</v>
          </cell>
        </row>
        <row r="1534">
          <cell r="A1534">
            <v>1539</v>
          </cell>
          <cell r="B1534">
            <v>43052</v>
          </cell>
          <cell r="C1534" t="str">
            <v>C07</v>
          </cell>
          <cell r="D1534" t="str">
            <v>P13</v>
          </cell>
          <cell r="E1534" t="str">
            <v>ARMRS17107</v>
          </cell>
          <cell r="F1534" t="str">
            <v>17103052MM</v>
          </cell>
          <cell r="G1534" t="str">
            <v>Brief 1</v>
          </cell>
          <cell r="H1534">
            <v>159.6</v>
          </cell>
          <cell r="I1534">
            <v>11</v>
          </cell>
          <cell r="J1534">
            <v>4</v>
          </cell>
          <cell r="K1534">
            <v>2.8</v>
          </cell>
          <cell r="L1534">
            <v>11.2</v>
          </cell>
          <cell r="O1534">
            <v>168</v>
          </cell>
          <cell r="P1534">
            <v>0.11399999999999999</v>
          </cell>
          <cell r="Q1534">
            <v>0.66500000000000004</v>
          </cell>
          <cell r="R1534">
            <v>19.151999999999997</v>
          </cell>
          <cell r="S1534">
            <v>1.71</v>
          </cell>
        </row>
        <row r="1535">
          <cell r="A1535">
            <v>1540</v>
          </cell>
          <cell r="B1535">
            <v>43052</v>
          </cell>
          <cell r="C1535" t="str">
            <v>C07</v>
          </cell>
          <cell r="D1535" t="str">
            <v>P13</v>
          </cell>
          <cell r="E1535" t="str">
            <v>ARMRS17107</v>
          </cell>
          <cell r="F1535" t="str">
            <v>17120340MM</v>
          </cell>
          <cell r="G1535" t="str">
            <v>Brief 1</v>
          </cell>
          <cell r="H1535">
            <v>159.6</v>
          </cell>
          <cell r="I1535">
            <v>11</v>
          </cell>
          <cell r="J1535">
            <v>4</v>
          </cell>
          <cell r="K1535">
            <v>4.2</v>
          </cell>
          <cell r="L1535">
            <v>16.8</v>
          </cell>
          <cell r="O1535">
            <v>232</v>
          </cell>
          <cell r="P1535">
            <v>0.11399999999999999</v>
          </cell>
          <cell r="Q1535">
            <v>0.61222222222222211</v>
          </cell>
          <cell r="R1535">
            <v>26.447999999999997</v>
          </cell>
          <cell r="S1535">
            <v>1.5742857142857141</v>
          </cell>
        </row>
        <row r="1536">
          <cell r="A1536">
            <v>1541</v>
          </cell>
          <cell r="B1536">
            <v>43052</v>
          </cell>
          <cell r="C1536" t="str">
            <v>C17</v>
          </cell>
          <cell r="D1536" t="str">
            <v>P14</v>
          </cell>
          <cell r="E1536" t="str">
            <v>ARMMS18001</v>
          </cell>
          <cell r="F1536" t="str">
            <v>17111455MM020/021</v>
          </cell>
          <cell r="G1536" t="str">
            <v>Coin pocket,brief</v>
          </cell>
          <cell r="H1536">
            <v>261.8</v>
          </cell>
          <cell r="I1536">
            <v>42</v>
          </cell>
          <cell r="J1536">
            <v>9</v>
          </cell>
          <cell r="K1536">
            <v>5</v>
          </cell>
          <cell r="L1536">
            <v>45</v>
          </cell>
          <cell r="O1536">
            <v>566</v>
          </cell>
          <cell r="P1536">
            <v>0.187</v>
          </cell>
          <cell r="Q1536">
            <v>0.91468395061728403</v>
          </cell>
          <cell r="R1536">
            <v>105.842</v>
          </cell>
          <cell r="S1536">
            <v>2.3520444444444446</v>
          </cell>
        </row>
        <row r="1537">
          <cell r="A1537">
            <v>1542</v>
          </cell>
          <cell r="B1537">
            <v>43052</v>
          </cell>
          <cell r="C1537" t="str">
            <v>C17</v>
          </cell>
          <cell r="D1537" t="str">
            <v>P14</v>
          </cell>
          <cell r="E1537" t="str">
            <v>ARMMS18001</v>
          </cell>
          <cell r="F1537" t="str">
            <v>17111455MM012/014/016</v>
          </cell>
          <cell r="G1537" t="str">
            <v>Coin pocket,brief</v>
          </cell>
          <cell r="H1537">
            <v>261.8</v>
          </cell>
          <cell r="I1537">
            <v>42</v>
          </cell>
          <cell r="J1537">
            <v>9</v>
          </cell>
          <cell r="K1537">
            <v>2</v>
          </cell>
          <cell r="L1537">
            <v>18</v>
          </cell>
          <cell r="O1537">
            <v>184</v>
          </cell>
          <cell r="P1537">
            <v>0.187</v>
          </cell>
          <cell r="Q1537">
            <v>0.74338271604938277</v>
          </cell>
          <cell r="R1537">
            <v>34.408000000000001</v>
          </cell>
          <cell r="S1537">
            <v>1.9115555555555557</v>
          </cell>
        </row>
        <row r="1538">
          <cell r="A1538">
            <v>1543</v>
          </cell>
          <cell r="B1538">
            <v>43052</v>
          </cell>
          <cell r="C1538" t="str">
            <v>PPA</v>
          </cell>
          <cell r="D1538" t="str">
            <v>P01</v>
          </cell>
          <cell r="E1538" t="str">
            <v>18831</v>
          </cell>
          <cell r="F1538" t="str">
            <v>17110409HH~002/HS/S01</v>
          </cell>
          <cell r="G1538" t="str">
            <v>Small cell</v>
          </cell>
          <cell r="H1538">
            <v>649.6</v>
          </cell>
          <cell r="I1538">
            <v>2</v>
          </cell>
          <cell r="J1538">
            <v>6</v>
          </cell>
          <cell r="K1538">
            <v>7</v>
          </cell>
          <cell r="L1538">
            <v>42</v>
          </cell>
          <cell r="O1538">
            <v>180</v>
          </cell>
          <cell r="P1538">
            <v>0.46400000000000002</v>
          </cell>
          <cell r="Q1538">
            <v>0.77333333333333321</v>
          </cell>
          <cell r="R1538">
            <v>83.52000000000001</v>
          </cell>
          <cell r="S1538">
            <v>1.9885714285714289</v>
          </cell>
        </row>
        <row r="1539">
          <cell r="A1539">
            <v>1544</v>
          </cell>
          <cell r="B1539">
            <v>43052</v>
          </cell>
          <cell r="C1539" t="str">
            <v>C24</v>
          </cell>
          <cell r="D1539" t="str">
            <v>P02</v>
          </cell>
          <cell r="E1539" t="str">
            <v>ARMPS17191</v>
          </cell>
          <cell r="F1539" t="str">
            <v>17112155MM</v>
          </cell>
          <cell r="G1539" t="str">
            <v>Normal tab</v>
          </cell>
          <cell r="H1539">
            <v>186.20000000000002</v>
          </cell>
          <cell r="I1539">
            <v>77</v>
          </cell>
          <cell r="J1539">
            <v>4</v>
          </cell>
          <cell r="K1539">
            <v>7</v>
          </cell>
          <cell r="L1539">
            <v>28</v>
          </cell>
          <cell r="O1539">
            <v>400</v>
          </cell>
          <cell r="P1539">
            <v>0.13300000000000001</v>
          </cell>
          <cell r="Q1539">
            <v>0.73888888888888893</v>
          </cell>
          <cell r="R1539">
            <v>53.2</v>
          </cell>
          <cell r="S1539">
            <v>1.9000000000000001</v>
          </cell>
        </row>
        <row r="1540">
          <cell r="A1540">
            <v>1545</v>
          </cell>
          <cell r="B1540">
            <v>43052</v>
          </cell>
          <cell r="C1540" t="str">
            <v>C24</v>
          </cell>
          <cell r="D1540" t="str">
            <v>P03</v>
          </cell>
          <cell r="E1540" t="str">
            <v>ARMPS17191C</v>
          </cell>
          <cell r="F1540" t="str">
            <v>17112156MM/001</v>
          </cell>
          <cell r="G1540" t="str">
            <v>Normal tab</v>
          </cell>
          <cell r="H1540">
            <v>186.20000000000002</v>
          </cell>
          <cell r="I1540">
            <v>77</v>
          </cell>
          <cell r="J1540">
            <v>6</v>
          </cell>
          <cell r="K1540">
            <v>7</v>
          </cell>
          <cell r="L1540">
            <v>42</v>
          </cell>
          <cell r="O1540">
            <v>660</v>
          </cell>
          <cell r="P1540">
            <v>0.13300000000000001</v>
          </cell>
          <cell r="Q1540">
            <v>0.81277777777777782</v>
          </cell>
          <cell r="R1540">
            <v>87.78</v>
          </cell>
          <cell r="S1540">
            <v>2.09</v>
          </cell>
        </row>
        <row r="1541">
          <cell r="A1541">
            <v>1546</v>
          </cell>
          <cell r="B1541">
            <v>43052</v>
          </cell>
          <cell r="C1541" t="str">
            <v>C13</v>
          </cell>
          <cell r="D1541" t="str">
            <v>P04</v>
          </cell>
          <cell r="E1541" t="str">
            <v>ARMPS18033</v>
          </cell>
          <cell r="F1541" t="str">
            <v>17111122WW~004</v>
          </cell>
          <cell r="G1541" t="str">
            <v>Normal tab</v>
          </cell>
          <cell r="H1541">
            <v>232.4</v>
          </cell>
          <cell r="I1541">
            <v>77</v>
          </cell>
          <cell r="J1541">
            <v>4</v>
          </cell>
          <cell r="K1541">
            <v>6.2</v>
          </cell>
          <cell r="L1541">
            <v>24.8</v>
          </cell>
          <cell r="O1541">
            <v>308</v>
          </cell>
          <cell r="P1541">
            <v>0.16600000000000001</v>
          </cell>
          <cell r="Q1541">
            <v>0.80173835125448023</v>
          </cell>
          <cell r="R1541">
            <v>51.128</v>
          </cell>
          <cell r="S1541">
            <v>2.0616129032258064</v>
          </cell>
        </row>
        <row r="1542">
          <cell r="A1542">
            <v>1547</v>
          </cell>
          <cell r="B1542">
            <v>43052</v>
          </cell>
          <cell r="C1542" t="str">
            <v>C13</v>
          </cell>
          <cell r="D1542" t="str">
            <v>P04</v>
          </cell>
          <cell r="E1542" t="str">
            <v>ARMPS18033</v>
          </cell>
          <cell r="F1542" t="str">
            <v>17111461WW001/002/004</v>
          </cell>
          <cell r="G1542" t="str">
            <v>Normal tab</v>
          </cell>
          <cell r="H1542">
            <v>232.4</v>
          </cell>
          <cell r="I1542">
            <v>77</v>
          </cell>
          <cell r="J1542">
            <v>4</v>
          </cell>
          <cell r="K1542">
            <v>0.8</v>
          </cell>
          <cell r="L1542">
            <v>3.2</v>
          </cell>
          <cell r="O1542">
            <v>42</v>
          </cell>
          <cell r="P1542">
            <v>0.16600000000000001</v>
          </cell>
          <cell r="Q1542">
            <v>0.84729166666666667</v>
          </cell>
          <cell r="R1542">
            <v>6.9720000000000004</v>
          </cell>
          <cell r="S1542">
            <v>2.17875</v>
          </cell>
        </row>
        <row r="1543">
          <cell r="A1543">
            <v>1548</v>
          </cell>
          <cell r="B1543">
            <v>43052</v>
          </cell>
          <cell r="C1543" t="str">
            <v>C09</v>
          </cell>
          <cell r="D1543" t="str">
            <v>P05</v>
          </cell>
          <cell r="E1543" t="str">
            <v>TM1360S8</v>
          </cell>
          <cell r="F1543" t="str">
            <v>17111296BB~005/S~S04</v>
          </cell>
          <cell r="G1543" t="str">
            <v>POLO Callor</v>
          </cell>
          <cell r="H1543">
            <v>299.59999999999997</v>
          </cell>
          <cell r="I1543">
            <v>32</v>
          </cell>
          <cell r="J1543">
            <v>9</v>
          </cell>
          <cell r="K1543">
            <v>7</v>
          </cell>
          <cell r="L1543">
            <v>63</v>
          </cell>
          <cell r="O1543">
            <v>510</v>
          </cell>
          <cell r="P1543">
            <v>0.21399999999999997</v>
          </cell>
          <cell r="Q1543">
            <v>0.67370370370370358</v>
          </cell>
          <cell r="R1543">
            <v>109.13999999999999</v>
          </cell>
          <cell r="S1543">
            <v>1.7323809523809521</v>
          </cell>
        </row>
        <row r="1544">
          <cell r="A1544">
            <v>1549</v>
          </cell>
          <cell r="B1544">
            <v>43053</v>
          </cell>
          <cell r="C1544" t="str">
            <v>C19</v>
          </cell>
          <cell r="D1544" t="str">
            <v>P11</v>
          </cell>
          <cell r="E1544" t="str">
            <v>ARMKS18030A</v>
          </cell>
          <cell r="F1544" t="str">
            <v>18010120WW~004</v>
          </cell>
          <cell r="G1544" t="str">
            <v>Fake Bonding pocket</v>
          </cell>
          <cell r="H1544">
            <v>72.8</v>
          </cell>
          <cell r="I1544">
            <v>26</v>
          </cell>
          <cell r="J1544">
            <v>3</v>
          </cell>
          <cell r="K1544">
            <v>4.2</v>
          </cell>
          <cell r="L1544">
            <v>12.600000000000001</v>
          </cell>
          <cell r="O1544">
            <v>401</v>
          </cell>
          <cell r="P1544">
            <v>5.1999999999999998E-2</v>
          </cell>
          <cell r="Q1544">
            <v>0.64358024691358007</v>
          </cell>
          <cell r="R1544">
            <v>20.852</v>
          </cell>
          <cell r="S1544">
            <v>1.6549206349206347</v>
          </cell>
        </row>
        <row r="1545">
          <cell r="A1545">
            <v>1550</v>
          </cell>
          <cell r="B1545">
            <v>43053</v>
          </cell>
          <cell r="C1545" t="str">
            <v>C16</v>
          </cell>
          <cell r="D1545" t="str">
            <v>P11</v>
          </cell>
          <cell r="E1545" t="str">
            <v>ARMKS18030A</v>
          </cell>
          <cell r="F1545" t="str">
            <v>18030050WW/001</v>
          </cell>
          <cell r="G1545" t="str">
            <v>Fake Bonding pocket</v>
          </cell>
          <cell r="H1545">
            <v>72.8</v>
          </cell>
          <cell r="I1545">
            <v>26</v>
          </cell>
          <cell r="J1545">
            <v>3</v>
          </cell>
          <cell r="K1545">
            <v>2.8</v>
          </cell>
          <cell r="L1545">
            <v>8.3999999999999986</v>
          </cell>
          <cell r="O1545">
            <v>227</v>
          </cell>
          <cell r="P1545">
            <v>5.1999999999999998E-2</v>
          </cell>
          <cell r="Q1545">
            <v>0.54648148148148146</v>
          </cell>
          <cell r="R1545">
            <v>11.804</v>
          </cell>
          <cell r="S1545">
            <v>1.4052380952380954</v>
          </cell>
        </row>
        <row r="1546">
          <cell r="A1546">
            <v>1551</v>
          </cell>
          <cell r="B1546">
            <v>43053</v>
          </cell>
          <cell r="C1546" t="str">
            <v>C07</v>
          </cell>
          <cell r="D1546" t="str">
            <v>P12</v>
          </cell>
          <cell r="E1546" t="str">
            <v>ARMRS17107</v>
          </cell>
          <cell r="F1546" t="str">
            <v>17120340MM</v>
          </cell>
          <cell r="G1546" t="str">
            <v>Brief 1</v>
          </cell>
          <cell r="H1546">
            <v>159.6</v>
          </cell>
          <cell r="I1546">
            <v>12</v>
          </cell>
          <cell r="J1546">
            <v>5</v>
          </cell>
          <cell r="K1546">
            <v>6</v>
          </cell>
          <cell r="L1546">
            <v>30</v>
          </cell>
          <cell r="O1546">
            <v>432</v>
          </cell>
          <cell r="P1546">
            <v>0.11399999999999999</v>
          </cell>
          <cell r="Q1546">
            <v>0.63839999999999997</v>
          </cell>
          <cell r="R1546">
            <v>49.247999999999998</v>
          </cell>
          <cell r="S1546">
            <v>1.6415999999999999</v>
          </cell>
        </row>
        <row r="1547">
          <cell r="A1547">
            <v>1552</v>
          </cell>
          <cell r="B1547">
            <v>43053</v>
          </cell>
          <cell r="C1547" t="str">
            <v>C07</v>
          </cell>
          <cell r="D1547" t="str">
            <v>P12</v>
          </cell>
          <cell r="E1547" t="str">
            <v>ARMRS17107</v>
          </cell>
          <cell r="F1547" t="str">
            <v>17120668MM/001</v>
          </cell>
          <cell r="G1547" t="str">
            <v>Brief 1</v>
          </cell>
          <cell r="H1547">
            <v>159.6</v>
          </cell>
          <cell r="I1547">
            <v>12</v>
          </cell>
          <cell r="J1547">
            <v>5</v>
          </cell>
          <cell r="K1547">
            <v>1</v>
          </cell>
          <cell r="L1547">
            <v>5</v>
          </cell>
          <cell r="O1547">
            <v>68</v>
          </cell>
          <cell r="P1547">
            <v>0.11399999999999999</v>
          </cell>
          <cell r="Q1547">
            <v>0.60293333333333332</v>
          </cell>
          <cell r="R1547">
            <v>7.7519999999999989</v>
          </cell>
          <cell r="S1547">
            <v>1.5503999999999998</v>
          </cell>
        </row>
        <row r="1548">
          <cell r="A1548">
            <v>1553</v>
          </cell>
          <cell r="B1548">
            <v>43053</v>
          </cell>
          <cell r="C1548" t="str">
            <v>C17</v>
          </cell>
          <cell r="D1548" t="str">
            <v>P13</v>
          </cell>
          <cell r="E1548" t="str">
            <v>ARMMS18001</v>
          </cell>
          <cell r="F1548" t="str">
            <v>17111455MM012/014/016</v>
          </cell>
          <cell r="G1548" t="str">
            <v>Coin pocket,brief</v>
          </cell>
          <cell r="H1548">
            <v>261.8</v>
          </cell>
          <cell r="I1548">
            <v>43</v>
          </cell>
          <cell r="J1548">
            <v>13</v>
          </cell>
          <cell r="K1548">
            <v>7</v>
          </cell>
          <cell r="L1548">
            <v>91</v>
          </cell>
          <cell r="O1548">
            <v>900</v>
          </cell>
          <cell r="P1548">
            <v>0.187</v>
          </cell>
          <cell r="Q1548">
            <v>0.71923076923076923</v>
          </cell>
          <cell r="R1548">
            <v>168.3</v>
          </cell>
          <cell r="S1548">
            <v>1.8494505494505495</v>
          </cell>
        </row>
        <row r="1549">
          <cell r="A1549">
            <v>1554</v>
          </cell>
          <cell r="B1549">
            <v>43053</v>
          </cell>
          <cell r="C1549" t="str">
            <v>C23</v>
          </cell>
          <cell r="D1549" t="str">
            <v>P01</v>
          </cell>
          <cell r="E1549" t="str">
            <v>ARMKS18008</v>
          </cell>
          <cell r="F1549" t="str">
            <v>18030077BB</v>
          </cell>
          <cell r="G1549" t="str">
            <v>BSB tab</v>
          </cell>
          <cell r="H1549">
            <v>100.8</v>
          </cell>
          <cell r="I1549">
            <v>47</v>
          </cell>
          <cell r="J1549">
            <v>1</v>
          </cell>
          <cell r="K1549">
            <v>3.5</v>
          </cell>
          <cell r="L1549">
            <v>3.5</v>
          </cell>
          <cell r="O1549">
            <v>114</v>
          </cell>
          <cell r="P1549">
            <v>7.1999999999999995E-2</v>
          </cell>
          <cell r="Q1549">
            <v>0.91199999999999992</v>
          </cell>
          <cell r="R1549">
            <v>8.2080000000000002</v>
          </cell>
          <cell r="S1549">
            <v>2.3451428571428572</v>
          </cell>
        </row>
        <row r="1550">
          <cell r="A1550">
            <v>1555</v>
          </cell>
          <cell r="B1550">
            <v>43053</v>
          </cell>
          <cell r="C1550" t="str">
            <v>C23</v>
          </cell>
          <cell r="D1550" t="str">
            <v>P01</v>
          </cell>
          <cell r="E1550" t="str">
            <v>ARMKS18008</v>
          </cell>
          <cell r="F1550" t="str">
            <v>18030064BB</v>
          </cell>
          <cell r="G1550" t="str">
            <v>BSB tab</v>
          </cell>
          <cell r="H1550">
            <v>100.8</v>
          </cell>
          <cell r="I1550">
            <v>47</v>
          </cell>
          <cell r="J1550">
            <v>1</v>
          </cell>
          <cell r="K1550">
            <v>3.5</v>
          </cell>
          <cell r="L1550">
            <v>3.5</v>
          </cell>
          <cell r="O1550">
            <v>107</v>
          </cell>
          <cell r="P1550">
            <v>7.1999999999999995E-2</v>
          </cell>
          <cell r="Q1550">
            <v>0.85599999999999998</v>
          </cell>
          <cell r="R1550">
            <v>7.7039999999999997</v>
          </cell>
          <cell r="S1550">
            <v>2.2011428571428571</v>
          </cell>
        </row>
        <row r="1551">
          <cell r="A1551">
            <v>1556</v>
          </cell>
          <cell r="B1551">
            <v>43053</v>
          </cell>
          <cell r="C1551" t="str">
            <v>C09</v>
          </cell>
          <cell r="D1551" t="str">
            <v>P02</v>
          </cell>
          <cell r="E1551" t="str">
            <v>TM1360S8</v>
          </cell>
          <cell r="F1551" t="str">
            <v>17111296BB~005/S~S04</v>
          </cell>
          <cell r="G1551" t="str">
            <v>POLO Callor</v>
          </cell>
          <cell r="H1551">
            <v>299.59999999999997</v>
          </cell>
          <cell r="I1551">
            <v>32</v>
          </cell>
          <cell r="J1551">
            <v>9</v>
          </cell>
          <cell r="K1551">
            <v>7</v>
          </cell>
          <cell r="L1551">
            <v>63</v>
          </cell>
          <cell r="O1551">
            <v>581</v>
          </cell>
          <cell r="P1551">
            <v>0.21399999999999997</v>
          </cell>
          <cell r="Q1551">
            <v>0.76749382716049375</v>
          </cell>
          <cell r="R1551">
            <v>124.33399999999997</v>
          </cell>
          <cell r="S1551">
            <v>1.9735555555555551</v>
          </cell>
        </row>
        <row r="1552">
          <cell r="A1552">
            <v>1557</v>
          </cell>
          <cell r="B1552">
            <v>43053</v>
          </cell>
          <cell r="C1552" t="str">
            <v>PPA</v>
          </cell>
          <cell r="D1552" t="str">
            <v>P03</v>
          </cell>
          <cell r="E1552" t="str">
            <v>18831</v>
          </cell>
          <cell r="F1552" t="str">
            <v>17110409HH~002/HS/S01</v>
          </cell>
          <cell r="G1552" t="str">
            <v>Small cell</v>
          </cell>
          <cell r="H1552">
            <v>649.6</v>
          </cell>
          <cell r="I1552">
            <v>3</v>
          </cell>
          <cell r="J1552">
            <v>6</v>
          </cell>
          <cell r="K1552">
            <v>7</v>
          </cell>
          <cell r="L1552">
            <v>42</v>
          </cell>
          <cell r="O1552">
            <v>180</v>
          </cell>
          <cell r="P1552">
            <v>0.46400000000000002</v>
          </cell>
          <cell r="Q1552">
            <v>0.77333333333333321</v>
          </cell>
          <cell r="R1552">
            <v>83.52000000000001</v>
          </cell>
          <cell r="S1552">
            <v>1.9885714285714289</v>
          </cell>
        </row>
        <row r="1553">
          <cell r="A1553">
            <v>1558</v>
          </cell>
          <cell r="B1553">
            <v>43053</v>
          </cell>
          <cell r="C1553" t="str">
            <v>C13</v>
          </cell>
          <cell r="D1553" t="str">
            <v>P04</v>
          </cell>
          <cell r="E1553" t="str">
            <v>ARMPS18033</v>
          </cell>
          <cell r="F1553" t="str">
            <v>17111461WW001/002/004</v>
          </cell>
          <cell r="G1553" t="str">
            <v>Normal tab</v>
          </cell>
          <cell r="H1553">
            <v>232.4</v>
          </cell>
          <cell r="I1553">
            <v>78</v>
          </cell>
          <cell r="J1553">
            <v>6</v>
          </cell>
          <cell r="K1553">
            <v>7</v>
          </cell>
          <cell r="L1553">
            <v>42</v>
          </cell>
          <cell r="O1553">
            <v>460</v>
          </cell>
          <cell r="P1553">
            <v>0.16600000000000001</v>
          </cell>
          <cell r="Q1553">
            <v>0.70703703703703702</v>
          </cell>
          <cell r="R1553">
            <v>76.36</v>
          </cell>
          <cell r="S1553">
            <v>1.818095238095238</v>
          </cell>
        </row>
        <row r="1554">
          <cell r="A1554">
            <v>1559</v>
          </cell>
          <cell r="B1554">
            <v>43053</v>
          </cell>
          <cell r="C1554" t="str">
            <v>C11</v>
          </cell>
          <cell r="D1554" t="str">
            <v>P05</v>
          </cell>
          <cell r="E1554" t="str">
            <v>ARMPS18037</v>
          </cell>
          <cell r="F1554" t="str">
            <v>17112158MM~009</v>
          </cell>
          <cell r="G1554" t="str">
            <v>Normal tab</v>
          </cell>
          <cell r="H1554">
            <v>232.4</v>
          </cell>
          <cell r="I1554">
            <v>78</v>
          </cell>
          <cell r="J1554">
            <v>6</v>
          </cell>
          <cell r="K1554">
            <v>7</v>
          </cell>
          <cell r="L1554">
            <v>42</v>
          </cell>
          <cell r="O1554">
            <v>460</v>
          </cell>
          <cell r="P1554">
            <v>0.16600000000000001</v>
          </cell>
          <cell r="Q1554">
            <v>0.70703703703703702</v>
          </cell>
          <cell r="R1554">
            <v>76.36</v>
          </cell>
          <cell r="S1554">
            <v>1.818095238095238</v>
          </cell>
        </row>
        <row r="1555">
          <cell r="A1555">
            <v>1560</v>
          </cell>
          <cell r="B1555">
            <v>43054</v>
          </cell>
          <cell r="C1555" t="str">
            <v>C13</v>
          </cell>
          <cell r="D1555" t="str">
            <v>P01</v>
          </cell>
          <cell r="E1555" t="str">
            <v>ARMPS18033</v>
          </cell>
          <cell r="F1555" t="str">
            <v>17111461WW001/002/004</v>
          </cell>
          <cell r="G1555" t="str">
            <v>Normal tab</v>
          </cell>
          <cell r="H1555">
            <v>232.4</v>
          </cell>
          <cell r="I1555">
            <v>79</v>
          </cell>
          <cell r="J1555">
            <v>4</v>
          </cell>
          <cell r="K1555">
            <v>0.8</v>
          </cell>
          <cell r="L1555">
            <v>3.2</v>
          </cell>
          <cell r="O1555">
            <v>44</v>
          </cell>
          <cell r="P1555">
            <v>0.16600000000000001</v>
          </cell>
          <cell r="Q1555">
            <v>0.88763888888888887</v>
          </cell>
          <cell r="R1555">
            <v>7.3040000000000003</v>
          </cell>
          <cell r="S1555">
            <v>2.2824999999999998</v>
          </cell>
        </row>
        <row r="1556">
          <cell r="A1556">
            <v>1561</v>
          </cell>
          <cell r="B1556">
            <v>43054</v>
          </cell>
          <cell r="C1556" t="str">
            <v>C13</v>
          </cell>
          <cell r="D1556" t="str">
            <v>P01</v>
          </cell>
          <cell r="E1556" t="str">
            <v>ARMPS18033</v>
          </cell>
          <cell r="F1556" t="str">
            <v>17111461WW/003/005</v>
          </cell>
          <cell r="G1556" t="str">
            <v>Normal tab</v>
          </cell>
          <cell r="H1556">
            <v>232.4</v>
          </cell>
          <cell r="I1556">
            <v>79</v>
          </cell>
          <cell r="J1556">
            <v>4</v>
          </cell>
          <cell r="K1556">
            <v>6.2</v>
          </cell>
          <cell r="L1556">
            <v>24.8</v>
          </cell>
          <cell r="O1556">
            <v>306</v>
          </cell>
          <cell r="P1556">
            <v>0.16600000000000001</v>
          </cell>
          <cell r="Q1556">
            <v>0.79653225806451611</v>
          </cell>
          <cell r="R1556">
            <v>50.795999999999999</v>
          </cell>
          <cell r="S1556">
            <v>2.048225806451613</v>
          </cell>
        </row>
        <row r="1557">
          <cell r="A1557">
            <v>1562</v>
          </cell>
          <cell r="B1557">
            <v>43054</v>
          </cell>
          <cell r="C1557" t="str">
            <v>PPA</v>
          </cell>
          <cell r="D1557" t="str">
            <v>P02</v>
          </cell>
          <cell r="E1557" t="str">
            <v>18831</v>
          </cell>
          <cell r="F1557" t="str">
            <v>17110409HH~002/HS/S01</v>
          </cell>
          <cell r="G1557" t="str">
            <v>Small cell</v>
          </cell>
          <cell r="H1557">
            <v>649.6</v>
          </cell>
          <cell r="I1557">
            <v>4</v>
          </cell>
          <cell r="J1557">
            <v>6</v>
          </cell>
          <cell r="K1557">
            <v>7</v>
          </cell>
          <cell r="L1557">
            <v>42</v>
          </cell>
          <cell r="O1557">
            <v>180</v>
          </cell>
          <cell r="P1557">
            <v>0.46400000000000002</v>
          </cell>
          <cell r="Q1557">
            <v>0.77333333333333321</v>
          </cell>
          <cell r="R1557">
            <v>83.52000000000001</v>
          </cell>
          <cell r="S1557">
            <v>1.9885714285714289</v>
          </cell>
        </row>
        <row r="1558">
          <cell r="A1558">
            <v>1563</v>
          </cell>
          <cell r="B1558">
            <v>43054</v>
          </cell>
          <cell r="C1558" t="str">
            <v>C09</v>
          </cell>
          <cell r="D1558" t="str">
            <v>P03</v>
          </cell>
          <cell r="E1558" t="str">
            <v>TM1360S8</v>
          </cell>
          <cell r="F1558" t="str">
            <v>17111296BB~005/S~S04</v>
          </cell>
          <cell r="G1558" t="str">
            <v>POLO Callor</v>
          </cell>
          <cell r="H1558">
            <v>299.59999999999997</v>
          </cell>
          <cell r="I1558">
            <v>33</v>
          </cell>
          <cell r="J1558">
            <v>9</v>
          </cell>
          <cell r="K1558">
            <v>7</v>
          </cell>
          <cell r="L1558">
            <v>63</v>
          </cell>
          <cell r="O1558">
            <v>570</v>
          </cell>
          <cell r="P1558">
            <v>0.21399999999999997</v>
          </cell>
          <cell r="Q1558">
            <v>0.75296296296296283</v>
          </cell>
          <cell r="R1558">
            <v>121.97999999999998</v>
          </cell>
          <cell r="S1558">
            <v>1.9361904761904758</v>
          </cell>
        </row>
        <row r="1559">
          <cell r="A1559">
            <v>1564</v>
          </cell>
          <cell r="B1559">
            <v>43054</v>
          </cell>
          <cell r="C1559" t="str">
            <v>C11</v>
          </cell>
          <cell r="D1559" t="str">
            <v>P04</v>
          </cell>
          <cell r="E1559" t="str">
            <v>ARMPS18037</v>
          </cell>
          <cell r="F1559" t="str">
            <v>17112158MM~009</v>
          </cell>
          <cell r="G1559" t="str">
            <v>Normal tab</v>
          </cell>
          <cell r="H1559">
            <v>232.4</v>
          </cell>
          <cell r="I1559">
            <v>44</v>
          </cell>
          <cell r="J1559">
            <v>7</v>
          </cell>
          <cell r="K1559">
            <v>7</v>
          </cell>
          <cell r="L1559">
            <v>49</v>
          </cell>
          <cell r="O1559">
            <v>600</v>
          </cell>
          <cell r="P1559">
            <v>0.16600000000000001</v>
          </cell>
          <cell r="Q1559">
            <v>0.79047619047619044</v>
          </cell>
          <cell r="R1559">
            <v>99.600000000000009</v>
          </cell>
          <cell r="S1559">
            <v>2.0326530612244902</v>
          </cell>
        </row>
        <row r="1560">
          <cell r="A1560">
            <v>1565</v>
          </cell>
          <cell r="B1560">
            <v>43054</v>
          </cell>
          <cell r="C1560" t="str">
            <v>C17</v>
          </cell>
          <cell r="D1560" t="str">
            <v>P11</v>
          </cell>
          <cell r="E1560" t="str">
            <v>ARMMS18001</v>
          </cell>
          <cell r="F1560" t="str">
            <v>17111455MM012/014/016</v>
          </cell>
          <cell r="G1560" t="str">
            <v>Coin pocket,brief</v>
          </cell>
          <cell r="H1560">
            <v>261.8</v>
          </cell>
          <cell r="I1560">
            <v>44</v>
          </cell>
          <cell r="J1560">
            <v>11</v>
          </cell>
          <cell r="K1560">
            <v>4.5</v>
          </cell>
          <cell r="L1560">
            <v>49.5</v>
          </cell>
          <cell r="O1560">
            <v>569</v>
          </cell>
          <cell r="P1560">
            <v>0.187</v>
          </cell>
          <cell r="Q1560">
            <v>0.83593827160493839</v>
          </cell>
          <cell r="R1560">
            <v>106.40300000000001</v>
          </cell>
          <cell r="S1560">
            <v>2.1495555555555557</v>
          </cell>
        </row>
        <row r="1561">
          <cell r="A1561">
            <v>1566</v>
          </cell>
          <cell r="B1561">
            <v>43054</v>
          </cell>
          <cell r="C1561" t="str">
            <v>C17</v>
          </cell>
          <cell r="D1561" t="str">
            <v>P11</v>
          </cell>
          <cell r="E1561" t="str">
            <v>ARMMS18001</v>
          </cell>
          <cell r="F1561" t="str">
            <v>17112148MM001/004/006/008/010/012</v>
          </cell>
          <cell r="G1561" t="str">
            <v>Coin pocket,brief</v>
          </cell>
          <cell r="H1561">
            <v>261.8</v>
          </cell>
          <cell r="I1561">
            <v>44</v>
          </cell>
          <cell r="J1561">
            <v>11</v>
          </cell>
          <cell r="K1561">
            <v>2.5</v>
          </cell>
          <cell r="L1561">
            <v>27.5</v>
          </cell>
          <cell r="O1561">
            <v>300</v>
          </cell>
          <cell r="P1561">
            <v>0.187</v>
          </cell>
          <cell r="Q1561">
            <v>0.79333333333333333</v>
          </cell>
          <cell r="R1561">
            <v>56.1</v>
          </cell>
          <cell r="S1561">
            <v>2.04</v>
          </cell>
        </row>
        <row r="1562">
          <cell r="A1562">
            <v>1567</v>
          </cell>
          <cell r="B1562">
            <v>43054</v>
          </cell>
          <cell r="C1562" t="str">
            <v>C20</v>
          </cell>
          <cell r="D1562" t="str">
            <v>P12</v>
          </cell>
          <cell r="E1562" t="str">
            <v>ARMPS18029</v>
          </cell>
          <cell r="F1562" t="str">
            <v>17120653WW/001</v>
          </cell>
          <cell r="G1562" t="str">
            <v>Cut and sew W/B</v>
          </cell>
          <cell r="H1562">
            <v>208.6</v>
          </cell>
          <cell r="I1562">
            <v>80</v>
          </cell>
          <cell r="J1562">
            <v>9</v>
          </cell>
          <cell r="K1562">
            <v>2</v>
          </cell>
          <cell r="L1562">
            <v>18</v>
          </cell>
          <cell r="O1562">
            <v>219</v>
          </cell>
          <cell r="P1562">
            <v>0.14899999999999999</v>
          </cell>
          <cell r="Q1562">
            <v>0.70499074074074075</v>
          </cell>
          <cell r="R1562">
            <v>32.631</v>
          </cell>
          <cell r="S1562">
            <v>1.8128333333333333</v>
          </cell>
        </row>
        <row r="1563">
          <cell r="A1563">
            <v>1568</v>
          </cell>
          <cell r="B1563">
            <v>43054</v>
          </cell>
          <cell r="C1563" t="str">
            <v>C20</v>
          </cell>
          <cell r="D1563" t="str">
            <v>P12</v>
          </cell>
          <cell r="E1563" t="str">
            <v>ARMPF17187</v>
          </cell>
          <cell r="F1563" t="str">
            <v>17112150MM/001</v>
          </cell>
          <cell r="G1563" t="str">
            <v>Cut and sew W/B</v>
          </cell>
          <cell r="H1563">
            <v>181.63800000000001</v>
          </cell>
          <cell r="I1563">
            <v>80</v>
          </cell>
          <cell r="J1563">
            <v>9</v>
          </cell>
          <cell r="K1563">
            <v>5</v>
          </cell>
          <cell r="L1563">
            <v>45</v>
          </cell>
          <cell r="O1563">
            <v>600</v>
          </cell>
          <cell r="P1563">
            <v>0.12974142857142856</v>
          </cell>
          <cell r="Q1563">
            <v>0.67273333333333329</v>
          </cell>
          <cell r="R1563">
            <v>77.844857142857137</v>
          </cell>
          <cell r="S1563">
            <v>1.7298857142857142</v>
          </cell>
        </row>
        <row r="1564">
          <cell r="A1564">
            <v>1569</v>
          </cell>
          <cell r="B1564">
            <v>43054</v>
          </cell>
          <cell r="C1564" t="str">
            <v>C07</v>
          </cell>
          <cell r="D1564" t="str">
            <v>P13</v>
          </cell>
          <cell r="E1564" t="str">
            <v>ARMRS17107</v>
          </cell>
          <cell r="F1564" t="str">
            <v>17120668MM/001</v>
          </cell>
          <cell r="G1564" t="str">
            <v>Brief 1</v>
          </cell>
          <cell r="H1564">
            <v>159.6</v>
          </cell>
          <cell r="I1564">
            <v>13</v>
          </cell>
          <cell r="J1564">
            <v>4</v>
          </cell>
          <cell r="K1564">
            <v>7</v>
          </cell>
          <cell r="L1564">
            <v>28</v>
          </cell>
          <cell r="O1564">
            <v>400</v>
          </cell>
          <cell r="P1564">
            <v>0.11399999999999999</v>
          </cell>
          <cell r="Q1564">
            <v>0.63333333333333341</v>
          </cell>
          <cell r="R1564">
            <v>45.599999999999994</v>
          </cell>
          <cell r="S1564">
            <v>1.6285714285714283</v>
          </cell>
        </row>
        <row r="1565">
          <cell r="A1565">
            <v>1570</v>
          </cell>
          <cell r="B1565">
            <v>43055</v>
          </cell>
          <cell r="C1565" t="str">
            <v>C07</v>
          </cell>
          <cell r="D1565" t="str">
            <v>P11</v>
          </cell>
          <cell r="E1565" t="str">
            <v>ARMRS17107</v>
          </cell>
          <cell r="F1565" t="str">
            <v>17120668MM/001</v>
          </cell>
          <cell r="G1565" t="str">
            <v>Brief 1</v>
          </cell>
          <cell r="H1565">
            <v>159.6</v>
          </cell>
          <cell r="I1565">
            <v>14</v>
          </cell>
          <cell r="J1565">
            <v>5</v>
          </cell>
          <cell r="K1565">
            <v>7</v>
          </cell>
          <cell r="L1565">
            <v>35</v>
          </cell>
          <cell r="O1565">
            <v>500</v>
          </cell>
          <cell r="P1565">
            <v>0.11399999999999999</v>
          </cell>
          <cell r="Q1565">
            <v>0.63333333333333341</v>
          </cell>
          <cell r="R1565">
            <v>56.999999999999993</v>
          </cell>
          <cell r="S1565">
            <v>1.6285714285714283</v>
          </cell>
        </row>
        <row r="1566">
          <cell r="A1566">
            <v>1571</v>
          </cell>
          <cell r="B1566">
            <v>43055</v>
          </cell>
          <cell r="C1566" t="str">
            <v>C20</v>
          </cell>
          <cell r="D1566" t="str">
            <v>P12</v>
          </cell>
          <cell r="E1566" t="str">
            <v>ARMPF17187</v>
          </cell>
          <cell r="F1566" t="str">
            <v>17112150MM/001</v>
          </cell>
          <cell r="G1566" t="str">
            <v>Cut and sew W/B</v>
          </cell>
          <cell r="H1566">
            <v>181.63800000000001</v>
          </cell>
          <cell r="I1566">
            <v>81</v>
          </cell>
          <cell r="J1566">
            <v>8</v>
          </cell>
          <cell r="K1566">
            <v>7</v>
          </cell>
          <cell r="L1566">
            <v>56</v>
          </cell>
          <cell r="O1566">
            <v>800</v>
          </cell>
          <cell r="P1566">
            <v>0.12974142857142856</v>
          </cell>
          <cell r="Q1566">
            <v>0.72078571428571425</v>
          </cell>
          <cell r="R1566">
            <v>103.79314285714285</v>
          </cell>
          <cell r="S1566">
            <v>1.8534489795918367</v>
          </cell>
        </row>
        <row r="1567">
          <cell r="A1567">
            <v>1572</v>
          </cell>
          <cell r="B1567">
            <v>43055</v>
          </cell>
          <cell r="C1567" t="str">
            <v>C17</v>
          </cell>
          <cell r="D1567" t="str">
            <v>P13</v>
          </cell>
          <cell r="E1567" t="str">
            <v>ARMMS18001</v>
          </cell>
          <cell r="F1567" t="str">
            <v>17112148MM001/004/006/008/010/012</v>
          </cell>
          <cell r="G1567" t="str">
            <v>Coin pocket,brief</v>
          </cell>
          <cell r="H1567">
            <v>261.8</v>
          </cell>
          <cell r="I1567">
            <v>45</v>
          </cell>
          <cell r="J1567">
            <v>11</v>
          </cell>
          <cell r="K1567">
            <v>7</v>
          </cell>
          <cell r="L1567">
            <v>77</v>
          </cell>
          <cell r="O1567">
            <v>900</v>
          </cell>
          <cell r="P1567">
            <v>0.187</v>
          </cell>
          <cell r="Q1567">
            <v>0.85000000000000009</v>
          </cell>
          <cell r="R1567">
            <v>168.3</v>
          </cell>
          <cell r="S1567">
            <v>2.1857142857142859</v>
          </cell>
        </row>
        <row r="1568">
          <cell r="A1568">
            <v>1573</v>
          </cell>
          <cell r="B1568">
            <v>43055</v>
          </cell>
          <cell r="C1568" t="str">
            <v>C09</v>
          </cell>
          <cell r="D1568" t="str">
            <v>P01</v>
          </cell>
          <cell r="E1568" t="str">
            <v>TM1360S8</v>
          </cell>
          <cell r="F1568" t="str">
            <v>17111296BB~005/S~S04</v>
          </cell>
          <cell r="G1568" t="str">
            <v>POLO Callor</v>
          </cell>
          <cell r="H1568">
            <v>299.59999999999997</v>
          </cell>
          <cell r="I1568">
            <v>34</v>
          </cell>
          <cell r="J1568">
            <v>12</v>
          </cell>
          <cell r="K1568">
            <v>7</v>
          </cell>
          <cell r="L1568">
            <v>84</v>
          </cell>
          <cell r="O1568">
            <v>650</v>
          </cell>
          <cell r="P1568">
            <v>0.21399999999999997</v>
          </cell>
          <cell r="Q1568">
            <v>0.64398148148148138</v>
          </cell>
          <cell r="R1568">
            <v>139.09999999999997</v>
          </cell>
          <cell r="S1568">
            <v>1.6559523809523806</v>
          </cell>
        </row>
        <row r="1569">
          <cell r="A1569">
            <v>1574</v>
          </cell>
          <cell r="B1569">
            <v>43055</v>
          </cell>
          <cell r="C1569" t="str">
            <v>C24</v>
          </cell>
          <cell r="D1569" t="str">
            <v>P02</v>
          </cell>
          <cell r="E1569" t="str">
            <v>ARMPS17191</v>
          </cell>
          <cell r="F1569" t="str">
            <v>17112155MM</v>
          </cell>
          <cell r="G1569" t="str">
            <v>Normal tab</v>
          </cell>
          <cell r="H1569">
            <v>186.20000000000002</v>
          </cell>
          <cell r="I1569">
            <v>80</v>
          </cell>
          <cell r="J1569">
            <v>1</v>
          </cell>
          <cell r="K1569">
            <v>7</v>
          </cell>
          <cell r="L1569">
            <v>7</v>
          </cell>
          <cell r="O1569">
            <v>100</v>
          </cell>
          <cell r="P1569">
            <v>0.13300000000000001</v>
          </cell>
          <cell r="Q1569">
            <v>0.73888888888888893</v>
          </cell>
          <cell r="R1569">
            <v>13.3</v>
          </cell>
          <cell r="S1569">
            <v>1.9000000000000001</v>
          </cell>
        </row>
        <row r="1570">
          <cell r="A1570">
            <v>1575</v>
          </cell>
          <cell r="B1570">
            <v>43055</v>
          </cell>
          <cell r="C1570" t="str">
            <v>PPA</v>
          </cell>
          <cell r="D1570" t="str">
            <v>P03</v>
          </cell>
          <cell r="E1570" t="str">
            <v>18831</v>
          </cell>
          <cell r="F1570" t="str">
            <v>17110409HH~002/HS/S01</v>
          </cell>
          <cell r="G1570" t="str">
            <v>Small cell</v>
          </cell>
          <cell r="H1570">
            <v>649.6</v>
          </cell>
          <cell r="I1570">
            <v>5</v>
          </cell>
          <cell r="J1570">
            <v>7</v>
          </cell>
          <cell r="K1570">
            <v>7</v>
          </cell>
          <cell r="L1570">
            <v>49</v>
          </cell>
          <cell r="O1570">
            <v>200</v>
          </cell>
          <cell r="P1570">
            <v>0.46400000000000002</v>
          </cell>
          <cell r="Q1570">
            <v>0.73650793650793656</v>
          </cell>
          <cell r="R1570">
            <v>92.800000000000011</v>
          </cell>
          <cell r="S1570">
            <v>1.8938775510204084</v>
          </cell>
        </row>
        <row r="1571">
          <cell r="A1571">
            <v>1576</v>
          </cell>
          <cell r="B1571">
            <v>43055</v>
          </cell>
          <cell r="C1571" t="str">
            <v>C11</v>
          </cell>
          <cell r="D1571" t="str">
            <v>P04</v>
          </cell>
          <cell r="E1571" t="str">
            <v>ARMPS18037</v>
          </cell>
          <cell r="F1571" t="str">
            <v>17112158MM~009</v>
          </cell>
          <cell r="G1571" t="str">
            <v>Normal tab</v>
          </cell>
          <cell r="H1571">
            <v>232.4</v>
          </cell>
          <cell r="I1571">
            <v>80</v>
          </cell>
          <cell r="J1571">
            <v>6</v>
          </cell>
          <cell r="K1571">
            <v>7</v>
          </cell>
          <cell r="L1571">
            <v>42</v>
          </cell>
          <cell r="O1571">
            <v>550</v>
          </cell>
          <cell r="P1571">
            <v>0.16600000000000001</v>
          </cell>
          <cell r="Q1571">
            <v>0.84537037037037033</v>
          </cell>
          <cell r="R1571">
            <v>91.300000000000011</v>
          </cell>
          <cell r="S1571">
            <v>2.1738095238095241</v>
          </cell>
        </row>
        <row r="1572">
          <cell r="A1572">
            <v>1577</v>
          </cell>
          <cell r="B1572">
            <v>43055</v>
          </cell>
          <cell r="C1572" t="str">
            <v>C13</v>
          </cell>
          <cell r="D1572" t="str">
            <v>P05</v>
          </cell>
          <cell r="E1572" t="str">
            <v>ARMPS18033</v>
          </cell>
          <cell r="F1572" t="str">
            <v>17111461WW/003/005</v>
          </cell>
          <cell r="G1572" t="str">
            <v>Normal tab</v>
          </cell>
          <cell r="H1572">
            <v>232.4</v>
          </cell>
          <cell r="I1572">
            <v>80</v>
          </cell>
          <cell r="J1572">
            <v>2</v>
          </cell>
          <cell r="K1572">
            <v>7</v>
          </cell>
          <cell r="L1572">
            <v>14</v>
          </cell>
          <cell r="O1572">
            <v>200</v>
          </cell>
          <cell r="P1572">
            <v>0.16600000000000001</v>
          </cell>
          <cell r="Q1572">
            <v>0.92222222222222228</v>
          </cell>
          <cell r="R1572">
            <v>33.200000000000003</v>
          </cell>
          <cell r="S1572">
            <v>2.3714285714285714</v>
          </cell>
        </row>
        <row r="1573">
          <cell r="A1573">
            <v>1578</v>
          </cell>
          <cell r="B1573">
            <v>43056</v>
          </cell>
          <cell r="C1573" t="str">
            <v>C07</v>
          </cell>
          <cell r="D1573" t="str">
            <v>P11</v>
          </cell>
          <cell r="E1573" t="str">
            <v>ARMRS17107</v>
          </cell>
          <cell r="F1573" t="str">
            <v>17120668MM/001</v>
          </cell>
          <cell r="G1573" t="str">
            <v>Brief 1</v>
          </cell>
          <cell r="H1573">
            <v>159.6</v>
          </cell>
          <cell r="I1573">
            <v>15</v>
          </cell>
          <cell r="J1573">
            <v>5</v>
          </cell>
          <cell r="K1573">
            <v>7</v>
          </cell>
          <cell r="L1573">
            <v>35</v>
          </cell>
          <cell r="O1573">
            <v>457</v>
          </cell>
          <cell r="P1573">
            <v>0.11399999999999999</v>
          </cell>
          <cell r="Q1573">
            <v>0.57886666666666664</v>
          </cell>
          <cell r="R1573">
            <v>52.097999999999999</v>
          </cell>
          <cell r="S1573">
            <v>1.4885142857142857</v>
          </cell>
        </row>
        <row r="1574">
          <cell r="A1574">
            <v>1579</v>
          </cell>
          <cell r="B1574">
            <v>43056</v>
          </cell>
          <cell r="C1574" t="str">
            <v>C20</v>
          </cell>
          <cell r="D1574" t="str">
            <v>P12</v>
          </cell>
          <cell r="E1574" t="str">
            <v>ARMPF17187</v>
          </cell>
          <cell r="F1574" t="str">
            <v>17112150MM/001</v>
          </cell>
          <cell r="G1574" t="str">
            <v>Cut and sew W/B</v>
          </cell>
          <cell r="H1574">
            <v>181.63800000000001</v>
          </cell>
          <cell r="I1574">
            <v>82</v>
          </cell>
          <cell r="J1574">
            <v>9</v>
          </cell>
          <cell r="K1574">
            <v>7</v>
          </cell>
          <cell r="L1574">
            <v>63</v>
          </cell>
          <cell r="O1574">
            <v>1000</v>
          </cell>
          <cell r="P1574">
            <v>0.12974142857142856</v>
          </cell>
          <cell r="Q1574">
            <v>0.80087301587301585</v>
          </cell>
          <cell r="R1574">
            <v>129.74142857142857</v>
          </cell>
          <cell r="S1574">
            <v>2.059387755102041</v>
          </cell>
        </row>
        <row r="1575">
          <cell r="A1575">
            <v>1580</v>
          </cell>
          <cell r="B1575">
            <v>43056</v>
          </cell>
          <cell r="C1575" t="str">
            <v>C17</v>
          </cell>
          <cell r="D1575" t="str">
            <v>P13</v>
          </cell>
          <cell r="E1575" t="str">
            <v>ARMMS18001</v>
          </cell>
          <cell r="F1575" t="str">
            <v>17112148MM001/004/006/008/010/012</v>
          </cell>
          <cell r="G1575" t="str">
            <v>Coin pocket,brief</v>
          </cell>
          <cell r="H1575">
            <v>261.8</v>
          </cell>
          <cell r="I1575">
            <v>45</v>
          </cell>
          <cell r="J1575">
            <v>12</v>
          </cell>
          <cell r="K1575">
            <v>7</v>
          </cell>
          <cell r="L1575">
            <v>84</v>
          </cell>
          <cell r="O1575">
            <v>1000</v>
          </cell>
          <cell r="P1575">
            <v>0.187</v>
          </cell>
          <cell r="Q1575">
            <v>0.86574074074074081</v>
          </cell>
          <cell r="R1575">
            <v>187</v>
          </cell>
          <cell r="S1575">
            <v>2.2261904761904763</v>
          </cell>
        </row>
        <row r="1576">
          <cell r="A1576">
            <v>1581</v>
          </cell>
          <cell r="B1576">
            <v>43056</v>
          </cell>
          <cell r="C1576" t="str">
            <v>C09</v>
          </cell>
          <cell r="D1576" t="str">
            <v>P01</v>
          </cell>
          <cell r="E1576" t="str">
            <v>TM1360S8</v>
          </cell>
          <cell r="F1576" t="str">
            <v>17111296BB~005/S~S04</v>
          </cell>
          <cell r="G1576" t="str">
            <v>POLO Callor</v>
          </cell>
          <cell r="H1576">
            <v>299.59999999999997</v>
          </cell>
          <cell r="I1576">
            <v>35</v>
          </cell>
          <cell r="J1576">
            <v>10</v>
          </cell>
          <cell r="K1576">
            <v>7</v>
          </cell>
          <cell r="L1576">
            <v>70</v>
          </cell>
          <cell r="O1576">
            <v>650</v>
          </cell>
          <cell r="P1576">
            <v>0.21399999999999997</v>
          </cell>
          <cell r="Q1576">
            <v>0.77277777777777767</v>
          </cell>
          <cell r="R1576">
            <v>139.09999999999997</v>
          </cell>
          <cell r="S1576">
            <v>1.9871428571428567</v>
          </cell>
        </row>
        <row r="1577">
          <cell r="A1577">
            <v>1582</v>
          </cell>
          <cell r="B1577">
            <v>43056</v>
          </cell>
          <cell r="C1577" t="str">
            <v>C11</v>
          </cell>
          <cell r="D1577" t="str">
            <v>P02</v>
          </cell>
          <cell r="E1577" t="str">
            <v>ARMPS18037</v>
          </cell>
          <cell r="F1577" t="str">
            <v>17112158MM~009</v>
          </cell>
          <cell r="G1577" t="str">
            <v>Normal tab</v>
          </cell>
          <cell r="H1577">
            <v>232.4</v>
          </cell>
          <cell r="I1577">
            <v>81</v>
          </cell>
          <cell r="J1577">
            <v>8</v>
          </cell>
          <cell r="K1577">
            <v>7</v>
          </cell>
          <cell r="L1577">
            <v>56</v>
          </cell>
          <cell r="O1577">
            <v>700</v>
          </cell>
          <cell r="P1577">
            <v>0.16600000000000001</v>
          </cell>
          <cell r="Q1577">
            <v>0.80694444444444446</v>
          </cell>
          <cell r="R1577">
            <v>116.2</v>
          </cell>
          <cell r="S1577">
            <v>2.0750000000000002</v>
          </cell>
        </row>
        <row r="1578">
          <cell r="A1578">
            <v>1583</v>
          </cell>
          <cell r="B1578">
            <v>43056</v>
          </cell>
          <cell r="C1578" t="str">
            <v>PPA</v>
          </cell>
          <cell r="D1578" t="str">
            <v>P03</v>
          </cell>
          <cell r="E1578" t="str">
            <v>18831</v>
          </cell>
          <cell r="F1578" t="str">
            <v>17110409HH~002/HS/S01</v>
          </cell>
          <cell r="G1578" t="str">
            <v>Small cell</v>
          </cell>
          <cell r="H1578">
            <v>649.6</v>
          </cell>
          <cell r="I1578">
            <v>6</v>
          </cell>
          <cell r="J1578">
            <v>7</v>
          </cell>
          <cell r="K1578">
            <v>7</v>
          </cell>
          <cell r="L1578">
            <v>49</v>
          </cell>
          <cell r="O1578">
            <v>200</v>
          </cell>
          <cell r="P1578">
            <v>0.46400000000000002</v>
          </cell>
          <cell r="Q1578">
            <v>0.73650793650793656</v>
          </cell>
          <cell r="R1578">
            <v>92.800000000000011</v>
          </cell>
          <cell r="S1578">
            <v>1.8938775510204084</v>
          </cell>
        </row>
        <row r="1579">
          <cell r="A1579">
            <v>1584</v>
          </cell>
          <cell r="B1579">
            <v>43056</v>
          </cell>
          <cell r="C1579" t="str">
            <v>C13</v>
          </cell>
          <cell r="D1579" t="str">
            <v>P04</v>
          </cell>
          <cell r="E1579" t="str">
            <v>ARMPS18033</v>
          </cell>
          <cell r="F1579" t="str">
            <v>17111461WW/003/005</v>
          </cell>
          <cell r="G1579" t="str">
            <v>Normal tab</v>
          </cell>
          <cell r="H1579">
            <v>232.4</v>
          </cell>
          <cell r="I1579">
            <v>81</v>
          </cell>
          <cell r="J1579">
            <v>3</v>
          </cell>
          <cell r="K1579">
            <v>7</v>
          </cell>
          <cell r="L1579">
            <v>21</v>
          </cell>
          <cell r="O1579">
            <v>260</v>
          </cell>
          <cell r="P1579">
            <v>0.16600000000000001</v>
          </cell>
          <cell r="Q1579">
            <v>0.79925925925925922</v>
          </cell>
          <cell r="R1579">
            <v>43.160000000000004</v>
          </cell>
          <cell r="S1579">
            <v>2.0552380952380953</v>
          </cell>
        </row>
        <row r="1580">
          <cell r="A1580">
            <v>1585</v>
          </cell>
          <cell r="B1580">
            <v>43057</v>
          </cell>
          <cell r="C1580" t="str">
            <v>C20</v>
          </cell>
          <cell r="D1580" t="str">
            <v>P11</v>
          </cell>
          <cell r="E1580" t="str">
            <v>ARMPF17187</v>
          </cell>
          <cell r="F1580" t="str">
            <v>17112150MM/001</v>
          </cell>
          <cell r="G1580" t="str">
            <v>Cut and sew W/B</v>
          </cell>
          <cell r="H1580">
            <v>181.63800000000001</v>
          </cell>
          <cell r="I1580">
            <v>83</v>
          </cell>
          <cell r="J1580">
            <v>12</v>
          </cell>
          <cell r="K1580">
            <v>7</v>
          </cell>
          <cell r="L1580">
            <v>84</v>
          </cell>
          <cell r="O1580">
            <v>1200</v>
          </cell>
          <cell r="P1580">
            <v>0.12974142857142856</v>
          </cell>
          <cell r="Q1580">
            <v>0.72078571428571425</v>
          </cell>
          <cell r="R1580">
            <v>155.68971428571427</v>
          </cell>
          <cell r="S1580">
            <v>1.8534489795918365</v>
          </cell>
        </row>
        <row r="1581">
          <cell r="A1581">
            <v>1586</v>
          </cell>
          <cell r="B1581">
            <v>43057</v>
          </cell>
          <cell r="C1581" t="str">
            <v>C17</v>
          </cell>
          <cell r="D1581" t="str">
            <v>P12</v>
          </cell>
          <cell r="E1581" t="str">
            <v>ARMMS18001</v>
          </cell>
          <cell r="F1581" t="str">
            <v>17112148MM001/004/006/008/010/012</v>
          </cell>
          <cell r="G1581" t="str">
            <v>Coin pocket,brief</v>
          </cell>
          <cell r="H1581">
            <v>261.8</v>
          </cell>
          <cell r="I1581">
            <v>46</v>
          </cell>
          <cell r="J1581">
            <v>14</v>
          </cell>
          <cell r="K1581">
            <v>3</v>
          </cell>
          <cell r="L1581">
            <v>42</v>
          </cell>
          <cell r="O1581">
            <v>458</v>
          </cell>
          <cell r="P1581">
            <v>0.187</v>
          </cell>
          <cell r="Q1581">
            <v>0.79301851851851857</v>
          </cell>
          <cell r="R1581">
            <v>85.646000000000001</v>
          </cell>
          <cell r="S1581">
            <v>2.039190476190476</v>
          </cell>
        </row>
        <row r="1582">
          <cell r="A1582">
            <v>1587</v>
          </cell>
          <cell r="B1582">
            <v>43057</v>
          </cell>
          <cell r="C1582" t="str">
            <v>C17</v>
          </cell>
          <cell r="D1582" t="str">
            <v>P12</v>
          </cell>
          <cell r="E1582" t="str">
            <v>ARMMS18001</v>
          </cell>
          <cell r="F1582" t="str">
            <v>17112148MM/002/003/005/007/009/011</v>
          </cell>
          <cell r="G1582" t="str">
            <v>Coin pocket,brief</v>
          </cell>
          <cell r="H1582">
            <v>261.8</v>
          </cell>
          <cell r="I1582">
            <v>46</v>
          </cell>
          <cell r="J1582">
            <v>14</v>
          </cell>
          <cell r="K1582">
            <v>4</v>
          </cell>
          <cell r="L1582">
            <v>56</v>
          </cell>
          <cell r="O1582">
            <v>693</v>
          </cell>
          <cell r="P1582">
            <v>0.187</v>
          </cell>
          <cell r="Q1582">
            <v>0.89993749999999995</v>
          </cell>
          <cell r="R1582">
            <v>129.59100000000001</v>
          </cell>
          <cell r="S1582">
            <v>2.3141250000000002</v>
          </cell>
        </row>
        <row r="1583">
          <cell r="A1583">
            <v>1588</v>
          </cell>
          <cell r="B1583">
            <v>43057</v>
          </cell>
          <cell r="C1583" t="str">
            <v>C09</v>
          </cell>
          <cell r="D1583" t="str">
            <v>P01</v>
          </cell>
          <cell r="E1583" t="str">
            <v>TM1360S8</v>
          </cell>
          <cell r="F1583" t="str">
            <v>17111296BB~005/S~S04</v>
          </cell>
          <cell r="G1583" t="str">
            <v>POLO Callor</v>
          </cell>
          <cell r="H1583">
            <v>299.59999999999997</v>
          </cell>
          <cell r="I1583">
            <v>36</v>
          </cell>
          <cell r="J1583">
            <v>6</v>
          </cell>
          <cell r="K1583">
            <v>7</v>
          </cell>
          <cell r="L1583">
            <v>42</v>
          </cell>
          <cell r="O1583">
            <v>367</v>
          </cell>
          <cell r="P1583">
            <v>0.21399999999999997</v>
          </cell>
          <cell r="Q1583">
            <v>0.72720370370370357</v>
          </cell>
          <cell r="R1583">
            <v>78.537999999999982</v>
          </cell>
          <cell r="S1583">
            <v>1.8699523809523806</v>
          </cell>
        </row>
        <row r="1584">
          <cell r="A1584">
            <v>1589</v>
          </cell>
          <cell r="B1584">
            <v>43057</v>
          </cell>
          <cell r="C1584" t="str">
            <v>C11</v>
          </cell>
          <cell r="D1584" t="str">
            <v>P02</v>
          </cell>
          <cell r="E1584" t="str">
            <v>ARMPS18037</v>
          </cell>
          <cell r="F1584" t="str">
            <v>17112158MM~009</v>
          </cell>
          <cell r="G1584" t="str">
            <v>Normal tab</v>
          </cell>
          <cell r="H1584">
            <v>232.4</v>
          </cell>
          <cell r="I1584">
            <v>82</v>
          </cell>
          <cell r="J1584">
            <v>6</v>
          </cell>
          <cell r="K1584">
            <v>7</v>
          </cell>
          <cell r="L1584">
            <v>42</v>
          </cell>
          <cell r="O1584">
            <v>500</v>
          </cell>
          <cell r="P1584">
            <v>0.16600000000000001</v>
          </cell>
          <cell r="Q1584">
            <v>0.76851851851851849</v>
          </cell>
          <cell r="R1584">
            <v>83</v>
          </cell>
          <cell r="S1584">
            <v>1.9761904761904763</v>
          </cell>
        </row>
        <row r="1585">
          <cell r="A1585">
            <v>1590</v>
          </cell>
          <cell r="B1585">
            <v>43057</v>
          </cell>
          <cell r="C1585" t="str">
            <v>PPA</v>
          </cell>
          <cell r="D1585" t="str">
            <v>P03</v>
          </cell>
          <cell r="E1585" t="str">
            <v>18831</v>
          </cell>
          <cell r="F1585" t="str">
            <v>17110409HH~002/HS/S01</v>
          </cell>
          <cell r="G1585" t="str">
            <v>Small cell</v>
          </cell>
          <cell r="H1585">
            <v>649.6</v>
          </cell>
          <cell r="I1585">
            <v>7</v>
          </cell>
          <cell r="J1585">
            <v>14</v>
          </cell>
          <cell r="K1585">
            <v>7</v>
          </cell>
          <cell r="L1585">
            <v>98</v>
          </cell>
          <cell r="O1585">
            <v>350</v>
          </cell>
          <cell r="P1585">
            <v>0.46400000000000002</v>
          </cell>
          <cell r="Q1585">
            <v>0.64444444444444449</v>
          </cell>
          <cell r="R1585">
            <v>162.4</v>
          </cell>
          <cell r="S1585">
            <v>1.6571428571428573</v>
          </cell>
        </row>
        <row r="1586">
          <cell r="A1586">
            <v>1591</v>
          </cell>
          <cell r="H1586" t="str">
            <v/>
          </cell>
          <cell r="L1586">
            <v>0</v>
          </cell>
          <cell r="P1586" t="str">
            <v/>
          </cell>
          <cell r="Q1586" t="str">
            <v/>
          </cell>
          <cell r="R1586" t="str">
            <v/>
          </cell>
          <cell r="S1586" t="str">
            <v/>
          </cell>
        </row>
        <row r="1587">
          <cell r="A1587">
            <v>1592</v>
          </cell>
          <cell r="H1587" t="str">
            <v/>
          </cell>
          <cell r="L1587">
            <v>0</v>
          </cell>
          <cell r="P1587" t="str">
            <v/>
          </cell>
          <cell r="Q1587" t="str">
            <v/>
          </cell>
          <cell r="R1587" t="str">
            <v/>
          </cell>
          <cell r="S1587" t="str">
            <v/>
          </cell>
        </row>
        <row r="1588">
          <cell r="A1588">
            <v>1593</v>
          </cell>
          <cell r="H1588" t="str">
            <v/>
          </cell>
          <cell r="L1588">
            <v>0</v>
          </cell>
          <cell r="P1588" t="str">
            <v/>
          </cell>
          <cell r="Q1588" t="str">
            <v/>
          </cell>
          <cell r="R1588" t="str">
            <v/>
          </cell>
          <cell r="S1588" t="str">
            <v/>
          </cell>
        </row>
        <row r="1589">
          <cell r="A1589">
            <v>1594</v>
          </cell>
          <cell r="H1589" t="str">
            <v/>
          </cell>
          <cell r="L1589">
            <v>0</v>
          </cell>
          <cell r="Q1589" t="str">
            <v/>
          </cell>
          <cell r="R1589">
            <v>0</v>
          </cell>
          <cell r="S1589" t="str">
            <v/>
          </cell>
        </row>
        <row r="1590">
          <cell r="A1590">
            <v>1595</v>
          </cell>
          <cell r="H1590" t="str">
            <v/>
          </cell>
          <cell r="L1590">
            <v>0</v>
          </cell>
          <cell r="Q1590" t="str">
            <v/>
          </cell>
          <cell r="R1590">
            <v>0</v>
          </cell>
          <cell r="S1590" t="str">
            <v/>
          </cell>
        </row>
        <row r="1591">
          <cell r="A1591">
            <v>1596</v>
          </cell>
          <cell r="H1591" t="str">
            <v/>
          </cell>
          <cell r="L1591">
            <v>0</v>
          </cell>
          <cell r="Q1591" t="str">
            <v/>
          </cell>
          <cell r="R1591">
            <v>0</v>
          </cell>
          <cell r="S1591" t="str">
            <v/>
          </cell>
        </row>
        <row r="1592">
          <cell r="A1592">
            <v>1597</v>
          </cell>
          <cell r="H1592" t="str">
            <v/>
          </cell>
          <cell r="L1592">
            <v>0</v>
          </cell>
          <cell r="Q1592" t="str">
            <v/>
          </cell>
          <cell r="R1592">
            <v>0</v>
          </cell>
          <cell r="S1592" t="str">
            <v/>
          </cell>
        </row>
        <row r="1593">
          <cell r="H1593" t="str">
            <v/>
          </cell>
          <cell r="L1593">
            <v>0</v>
          </cell>
          <cell r="Q1593" t="str">
            <v/>
          </cell>
          <cell r="R1593">
            <v>0</v>
          </cell>
          <cell r="S1593" t="str">
            <v/>
          </cell>
        </row>
        <row r="1594">
          <cell r="H1594" t="str">
            <v/>
          </cell>
          <cell r="Q1594" t="str">
            <v/>
          </cell>
          <cell r="R1594">
            <v>0</v>
          </cell>
          <cell r="S1594" t="str">
            <v/>
          </cell>
        </row>
        <row r="1595">
          <cell r="H1595" t="str">
            <v/>
          </cell>
          <cell r="Q1595" t="str">
            <v/>
          </cell>
          <cell r="R1595">
            <v>0</v>
          </cell>
          <cell r="S1595" t="str">
            <v/>
          </cell>
        </row>
        <row r="1596">
          <cell r="H1596" t="str">
            <v/>
          </cell>
        </row>
        <row r="1597">
          <cell r="H1597" t="str">
            <v/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7"/>
  <sheetViews>
    <sheetView tabSelected="1" zoomScale="85" zoomScaleNormal="85" workbookViewId="0">
      <pane ySplit="3" topLeftCell="A4" activePane="bottomLeft" state="frozen"/>
      <selection pane="bottomLeft"/>
    </sheetView>
  </sheetViews>
  <sheetFormatPr defaultRowHeight="16.5" x14ac:dyDescent="0.25"/>
  <cols>
    <col min="1" max="1" width="3.125" customWidth="1"/>
    <col min="2" max="2" width="8.875" customWidth="1"/>
    <col min="3" max="3" width="8.125" customWidth="1"/>
    <col min="5" max="5" width="14.125" customWidth="1"/>
    <col min="6" max="6" width="14.25" customWidth="1"/>
    <col min="7" max="7" width="13" customWidth="1"/>
    <col min="9" max="9" width="11.625" customWidth="1"/>
    <col min="10" max="10" width="10.25" customWidth="1"/>
    <col min="16" max="16" width="10" customWidth="1"/>
    <col min="239" max="239" width="2.5" customWidth="1"/>
    <col min="240" max="240" width="8.125" customWidth="1"/>
    <col min="242" max="242" width="14.125" customWidth="1"/>
    <col min="243" max="243" width="21.5" customWidth="1"/>
    <col min="244" max="244" width="17.125" customWidth="1"/>
    <col min="246" max="246" width="11.625" customWidth="1"/>
    <col min="247" max="247" width="10.25" customWidth="1"/>
    <col min="249" max="250" width="0" hidden="1" customWidth="1"/>
    <col min="255" max="255" width="10" customWidth="1"/>
    <col min="495" max="495" width="2.5" customWidth="1"/>
    <col min="496" max="496" width="8.125" customWidth="1"/>
    <col min="498" max="498" width="14.125" customWidth="1"/>
    <col min="499" max="499" width="21.5" customWidth="1"/>
    <col min="500" max="500" width="17.125" customWidth="1"/>
    <col min="502" max="502" width="11.625" customWidth="1"/>
    <col min="503" max="503" width="10.25" customWidth="1"/>
    <col min="505" max="506" width="0" hidden="1" customWidth="1"/>
    <col min="511" max="511" width="10" customWidth="1"/>
    <col min="751" max="751" width="2.5" customWidth="1"/>
    <col min="752" max="752" width="8.125" customWidth="1"/>
    <col min="754" max="754" width="14.125" customWidth="1"/>
    <col min="755" max="755" width="21.5" customWidth="1"/>
    <col min="756" max="756" width="17.125" customWidth="1"/>
    <col min="758" max="758" width="11.625" customWidth="1"/>
    <col min="759" max="759" width="10.25" customWidth="1"/>
    <col min="761" max="762" width="0" hidden="1" customWidth="1"/>
    <col min="767" max="767" width="10" customWidth="1"/>
    <col min="1007" max="1007" width="2.5" customWidth="1"/>
    <col min="1008" max="1008" width="8.125" customWidth="1"/>
    <col min="1010" max="1010" width="14.125" customWidth="1"/>
    <col min="1011" max="1011" width="21.5" customWidth="1"/>
    <col min="1012" max="1012" width="17.125" customWidth="1"/>
    <col min="1014" max="1014" width="11.625" customWidth="1"/>
    <col min="1015" max="1015" width="10.25" customWidth="1"/>
    <col min="1017" max="1018" width="0" hidden="1" customWidth="1"/>
    <col min="1023" max="1023" width="10" customWidth="1"/>
    <col min="1263" max="1263" width="2.5" customWidth="1"/>
    <col min="1264" max="1264" width="8.125" customWidth="1"/>
    <col min="1266" max="1266" width="14.125" customWidth="1"/>
    <col min="1267" max="1267" width="21.5" customWidth="1"/>
    <col min="1268" max="1268" width="17.125" customWidth="1"/>
    <col min="1270" max="1270" width="11.625" customWidth="1"/>
    <col min="1271" max="1271" width="10.25" customWidth="1"/>
    <col min="1273" max="1274" width="0" hidden="1" customWidth="1"/>
    <col min="1279" max="1279" width="10" customWidth="1"/>
    <col min="1519" max="1519" width="2.5" customWidth="1"/>
    <col min="1520" max="1520" width="8.125" customWidth="1"/>
    <col min="1522" max="1522" width="14.125" customWidth="1"/>
    <col min="1523" max="1523" width="21.5" customWidth="1"/>
    <col min="1524" max="1524" width="17.125" customWidth="1"/>
    <col min="1526" max="1526" width="11.625" customWidth="1"/>
    <col min="1527" max="1527" width="10.25" customWidth="1"/>
    <col min="1529" max="1530" width="0" hidden="1" customWidth="1"/>
    <col min="1535" max="1535" width="10" customWidth="1"/>
    <col min="1775" max="1775" width="2.5" customWidth="1"/>
    <col min="1776" max="1776" width="8.125" customWidth="1"/>
    <col min="1778" max="1778" width="14.125" customWidth="1"/>
    <col min="1779" max="1779" width="21.5" customWidth="1"/>
    <col min="1780" max="1780" width="17.125" customWidth="1"/>
    <col min="1782" max="1782" width="11.625" customWidth="1"/>
    <col min="1783" max="1783" width="10.25" customWidth="1"/>
    <col min="1785" max="1786" width="0" hidden="1" customWidth="1"/>
    <col min="1791" max="1791" width="10" customWidth="1"/>
    <col min="2031" max="2031" width="2.5" customWidth="1"/>
    <col min="2032" max="2032" width="8.125" customWidth="1"/>
    <col min="2034" max="2034" width="14.125" customWidth="1"/>
    <col min="2035" max="2035" width="21.5" customWidth="1"/>
    <col min="2036" max="2036" width="17.125" customWidth="1"/>
    <col min="2038" max="2038" width="11.625" customWidth="1"/>
    <col min="2039" max="2039" width="10.25" customWidth="1"/>
    <col min="2041" max="2042" width="0" hidden="1" customWidth="1"/>
    <col min="2047" max="2047" width="10" customWidth="1"/>
    <col min="2287" max="2287" width="2.5" customWidth="1"/>
    <col min="2288" max="2288" width="8.125" customWidth="1"/>
    <col min="2290" max="2290" width="14.125" customWidth="1"/>
    <col min="2291" max="2291" width="21.5" customWidth="1"/>
    <col min="2292" max="2292" width="17.125" customWidth="1"/>
    <col min="2294" max="2294" width="11.625" customWidth="1"/>
    <col min="2295" max="2295" width="10.25" customWidth="1"/>
    <col min="2297" max="2298" width="0" hidden="1" customWidth="1"/>
    <col min="2303" max="2303" width="10" customWidth="1"/>
    <col min="2543" max="2543" width="2.5" customWidth="1"/>
    <col min="2544" max="2544" width="8.125" customWidth="1"/>
    <col min="2546" max="2546" width="14.125" customWidth="1"/>
    <col min="2547" max="2547" width="21.5" customWidth="1"/>
    <col min="2548" max="2548" width="17.125" customWidth="1"/>
    <col min="2550" max="2550" width="11.625" customWidth="1"/>
    <col min="2551" max="2551" width="10.25" customWidth="1"/>
    <col min="2553" max="2554" width="0" hidden="1" customWidth="1"/>
    <col min="2559" max="2559" width="10" customWidth="1"/>
    <col min="2799" max="2799" width="2.5" customWidth="1"/>
    <col min="2800" max="2800" width="8.125" customWidth="1"/>
    <col min="2802" max="2802" width="14.125" customWidth="1"/>
    <col min="2803" max="2803" width="21.5" customWidth="1"/>
    <col min="2804" max="2804" width="17.125" customWidth="1"/>
    <col min="2806" max="2806" width="11.625" customWidth="1"/>
    <col min="2807" max="2807" width="10.25" customWidth="1"/>
    <col min="2809" max="2810" width="0" hidden="1" customWidth="1"/>
    <col min="2815" max="2815" width="10" customWidth="1"/>
    <col min="3055" max="3055" width="2.5" customWidth="1"/>
    <col min="3056" max="3056" width="8.125" customWidth="1"/>
    <col min="3058" max="3058" width="14.125" customWidth="1"/>
    <col min="3059" max="3059" width="21.5" customWidth="1"/>
    <col min="3060" max="3060" width="17.125" customWidth="1"/>
    <col min="3062" max="3062" width="11.625" customWidth="1"/>
    <col min="3063" max="3063" width="10.25" customWidth="1"/>
    <col min="3065" max="3066" width="0" hidden="1" customWidth="1"/>
    <col min="3071" max="3071" width="10" customWidth="1"/>
    <col min="3311" max="3311" width="2.5" customWidth="1"/>
    <col min="3312" max="3312" width="8.125" customWidth="1"/>
    <col min="3314" max="3314" width="14.125" customWidth="1"/>
    <col min="3315" max="3315" width="21.5" customWidth="1"/>
    <col min="3316" max="3316" width="17.125" customWidth="1"/>
    <col min="3318" max="3318" width="11.625" customWidth="1"/>
    <col min="3319" max="3319" width="10.25" customWidth="1"/>
    <col min="3321" max="3322" width="0" hidden="1" customWidth="1"/>
    <col min="3327" max="3327" width="10" customWidth="1"/>
    <col min="3567" max="3567" width="2.5" customWidth="1"/>
    <col min="3568" max="3568" width="8.125" customWidth="1"/>
    <col min="3570" max="3570" width="14.125" customWidth="1"/>
    <col min="3571" max="3571" width="21.5" customWidth="1"/>
    <col min="3572" max="3572" width="17.125" customWidth="1"/>
    <col min="3574" max="3574" width="11.625" customWidth="1"/>
    <col min="3575" max="3575" width="10.25" customWidth="1"/>
    <col min="3577" max="3578" width="0" hidden="1" customWidth="1"/>
    <col min="3583" max="3583" width="10" customWidth="1"/>
    <col min="3823" max="3823" width="2.5" customWidth="1"/>
    <col min="3824" max="3824" width="8.125" customWidth="1"/>
    <col min="3826" max="3826" width="14.125" customWidth="1"/>
    <col min="3827" max="3827" width="21.5" customWidth="1"/>
    <col min="3828" max="3828" width="17.125" customWidth="1"/>
    <col min="3830" max="3830" width="11.625" customWidth="1"/>
    <col min="3831" max="3831" width="10.25" customWidth="1"/>
    <col min="3833" max="3834" width="0" hidden="1" customWidth="1"/>
    <col min="3839" max="3839" width="10" customWidth="1"/>
    <col min="4079" max="4079" width="2.5" customWidth="1"/>
    <col min="4080" max="4080" width="8.125" customWidth="1"/>
    <col min="4082" max="4082" width="14.125" customWidth="1"/>
    <col min="4083" max="4083" width="21.5" customWidth="1"/>
    <col min="4084" max="4084" width="17.125" customWidth="1"/>
    <col min="4086" max="4086" width="11.625" customWidth="1"/>
    <col min="4087" max="4087" width="10.25" customWidth="1"/>
    <col min="4089" max="4090" width="0" hidden="1" customWidth="1"/>
    <col min="4095" max="4095" width="10" customWidth="1"/>
    <col min="4335" max="4335" width="2.5" customWidth="1"/>
    <col min="4336" max="4336" width="8.125" customWidth="1"/>
    <col min="4338" max="4338" width="14.125" customWidth="1"/>
    <col min="4339" max="4339" width="21.5" customWidth="1"/>
    <col min="4340" max="4340" width="17.125" customWidth="1"/>
    <col min="4342" max="4342" width="11.625" customWidth="1"/>
    <col min="4343" max="4343" width="10.25" customWidth="1"/>
    <col min="4345" max="4346" width="0" hidden="1" customWidth="1"/>
    <col min="4351" max="4351" width="10" customWidth="1"/>
    <col min="4591" max="4591" width="2.5" customWidth="1"/>
    <col min="4592" max="4592" width="8.125" customWidth="1"/>
    <col min="4594" max="4594" width="14.125" customWidth="1"/>
    <col min="4595" max="4595" width="21.5" customWidth="1"/>
    <col min="4596" max="4596" width="17.125" customWidth="1"/>
    <col min="4598" max="4598" width="11.625" customWidth="1"/>
    <col min="4599" max="4599" width="10.25" customWidth="1"/>
    <col min="4601" max="4602" width="0" hidden="1" customWidth="1"/>
    <col min="4607" max="4607" width="10" customWidth="1"/>
    <col min="4847" max="4847" width="2.5" customWidth="1"/>
    <col min="4848" max="4848" width="8.125" customWidth="1"/>
    <col min="4850" max="4850" width="14.125" customWidth="1"/>
    <col min="4851" max="4851" width="21.5" customWidth="1"/>
    <col min="4852" max="4852" width="17.125" customWidth="1"/>
    <col min="4854" max="4854" width="11.625" customWidth="1"/>
    <col min="4855" max="4855" width="10.25" customWidth="1"/>
    <col min="4857" max="4858" width="0" hidden="1" customWidth="1"/>
    <col min="4863" max="4863" width="10" customWidth="1"/>
    <col min="5103" max="5103" width="2.5" customWidth="1"/>
    <col min="5104" max="5104" width="8.125" customWidth="1"/>
    <col min="5106" max="5106" width="14.125" customWidth="1"/>
    <col min="5107" max="5107" width="21.5" customWidth="1"/>
    <col min="5108" max="5108" width="17.125" customWidth="1"/>
    <col min="5110" max="5110" width="11.625" customWidth="1"/>
    <col min="5111" max="5111" width="10.25" customWidth="1"/>
    <col min="5113" max="5114" width="0" hidden="1" customWidth="1"/>
    <col min="5119" max="5119" width="10" customWidth="1"/>
    <col min="5359" max="5359" width="2.5" customWidth="1"/>
    <col min="5360" max="5360" width="8.125" customWidth="1"/>
    <col min="5362" max="5362" width="14.125" customWidth="1"/>
    <col min="5363" max="5363" width="21.5" customWidth="1"/>
    <col min="5364" max="5364" width="17.125" customWidth="1"/>
    <col min="5366" max="5366" width="11.625" customWidth="1"/>
    <col min="5367" max="5367" width="10.25" customWidth="1"/>
    <col min="5369" max="5370" width="0" hidden="1" customWidth="1"/>
    <col min="5375" max="5375" width="10" customWidth="1"/>
    <col min="5615" max="5615" width="2.5" customWidth="1"/>
    <col min="5616" max="5616" width="8.125" customWidth="1"/>
    <col min="5618" max="5618" width="14.125" customWidth="1"/>
    <col min="5619" max="5619" width="21.5" customWidth="1"/>
    <col min="5620" max="5620" width="17.125" customWidth="1"/>
    <col min="5622" max="5622" width="11.625" customWidth="1"/>
    <col min="5623" max="5623" width="10.25" customWidth="1"/>
    <col min="5625" max="5626" width="0" hidden="1" customWidth="1"/>
    <col min="5631" max="5631" width="10" customWidth="1"/>
    <col min="5871" max="5871" width="2.5" customWidth="1"/>
    <col min="5872" max="5872" width="8.125" customWidth="1"/>
    <col min="5874" max="5874" width="14.125" customWidth="1"/>
    <col min="5875" max="5875" width="21.5" customWidth="1"/>
    <col min="5876" max="5876" width="17.125" customWidth="1"/>
    <col min="5878" max="5878" width="11.625" customWidth="1"/>
    <col min="5879" max="5879" width="10.25" customWidth="1"/>
    <col min="5881" max="5882" width="0" hidden="1" customWidth="1"/>
    <col min="5887" max="5887" width="10" customWidth="1"/>
    <col min="6127" max="6127" width="2.5" customWidth="1"/>
    <col min="6128" max="6128" width="8.125" customWidth="1"/>
    <col min="6130" max="6130" width="14.125" customWidth="1"/>
    <col min="6131" max="6131" width="21.5" customWidth="1"/>
    <col min="6132" max="6132" width="17.125" customWidth="1"/>
    <col min="6134" max="6134" width="11.625" customWidth="1"/>
    <col min="6135" max="6135" width="10.25" customWidth="1"/>
    <col min="6137" max="6138" width="0" hidden="1" customWidth="1"/>
    <col min="6143" max="6143" width="10" customWidth="1"/>
    <col min="6383" max="6383" width="2.5" customWidth="1"/>
    <col min="6384" max="6384" width="8.125" customWidth="1"/>
    <col min="6386" max="6386" width="14.125" customWidth="1"/>
    <col min="6387" max="6387" width="21.5" customWidth="1"/>
    <col min="6388" max="6388" width="17.125" customWidth="1"/>
    <col min="6390" max="6390" width="11.625" customWidth="1"/>
    <col min="6391" max="6391" width="10.25" customWidth="1"/>
    <col min="6393" max="6394" width="0" hidden="1" customWidth="1"/>
    <col min="6399" max="6399" width="10" customWidth="1"/>
    <col min="6639" max="6639" width="2.5" customWidth="1"/>
    <col min="6640" max="6640" width="8.125" customWidth="1"/>
    <col min="6642" max="6642" width="14.125" customWidth="1"/>
    <col min="6643" max="6643" width="21.5" customWidth="1"/>
    <col min="6644" max="6644" width="17.125" customWidth="1"/>
    <col min="6646" max="6646" width="11.625" customWidth="1"/>
    <col min="6647" max="6647" width="10.25" customWidth="1"/>
    <col min="6649" max="6650" width="0" hidden="1" customWidth="1"/>
    <col min="6655" max="6655" width="10" customWidth="1"/>
    <col min="6895" max="6895" width="2.5" customWidth="1"/>
    <col min="6896" max="6896" width="8.125" customWidth="1"/>
    <col min="6898" max="6898" width="14.125" customWidth="1"/>
    <col min="6899" max="6899" width="21.5" customWidth="1"/>
    <col min="6900" max="6900" width="17.125" customWidth="1"/>
    <col min="6902" max="6902" width="11.625" customWidth="1"/>
    <col min="6903" max="6903" width="10.25" customWidth="1"/>
    <col min="6905" max="6906" width="0" hidden="1" customWidth="1"/>
    <col min="6911" max="6911" width="10" customWidth="1"/>
    <col min="7151" max="7151" width="2.5" customWidth="1"/>
    <col min="7152" max="7152" width="8.125" customWidth="1"/>
    <col min="7154" max="7154" width="14.125" customWidth="1"/>
    <col min="7155" max="7155" width="21.5" customWidth="1"/>
    <col min="7156" max="7156" width="17.125" customWidth="1"/>
    <col min="7158" max="7158" width="11.625" customWidth="1"/>
    <col min="7159" max="7159" width="10.25" customWidth="1"/>
    <col min="7161" max="7162" width="0" hidden="1" customWidth="1"/>
    <col min="7167" max="7167" width="10" customWidth="1"/>
    <col min="7407" max="7407" width="2.5" customWidth="1"/>
    <col min="7408" max="7408" width="8.125" customWidth="1"/>
    <col min="7410" max="7410" width="14.125" customWidth="1"/>
    <col min="7411" max="7411" width="21.5" customWidth="1"/>
    <col min="7412" max="7412" width="17.125" customWidth="1"/>
    <col min="7414" max="7414" width="11.625" customWidth="1"/>
    <col min="7415" max="7415" width="10.25" customWidth="1"/>
    <col min="7417" max="7418" width="0" hidden="1" customWidth="1"/>
    <col min="7423" max="7423" width="10" customWidth="1"/>
    <col min="7663" max="7663" width="2.5" customWidth="1"/>
    <col min="7664" max="7664" width="8.125" customWidth="1"/>
    <col min="7666" max="7666" width="14.125" customWidth="1"/>
    <col min="7667" max="7667" width="21.5" customWidth="1"/>
    <col min="7668" max="7668" width="17.125" customWidth="1"/>
    <col min="7670" max="7670" width="11.625" customWidth="1"/>
    <col min="7671" max="7671" width="10.25" customWidth="1"/>
    <col min="7673" max="7674" width="0" hidden="1" customWidth="1"/>
    <col min="7679" max="7679" width="10" customWidth="1"/>
    <col min="7919" max="7919" width="2.5" customWidth="1"/>
    <col min="7920" max="7920" width="8.125" customWidth="1"/>
    <col min="7922" max="7922" width="14.125" customWidth="1"/>
    <col min="7923" max="7923" width="21.5" customWidth="1"/>
    <col min="7924" max="7924" width="17.125" customWidth="1"/>
    <col min="7926" max="7926" width="11.625" customWidth="1"/>
    <col min="7927" max="7927" width="10.25" customWidth="1"/>
    <col min="7929" max="7930" width="0" hidden="1" customWidth="1"/>
    <col min="7935" max="7935" width="10" customWidth="1"/>
    <col min="8175" max="8175" width="2.5" customWidth="1"/>
    <col min="8176" max="8176" width="8.125" customWidth="1"/>
    <col min="8178" max="8178" width="14.125" customWidth="1"/>
    <col min="8179" max="8179" width="21.5" customWidth="1"/>
    <col min="8180" max="8180" width="17.125" customWidth="1"/>
    <col min="8182" max="8182" width="11.625" customWidth="1"/>
    <col min="8183" max="8183" width="10.25" customWidth="1"/>
    <col min="8185" max="8186" width="0" hidden="1" customWidth="1"/>
    <col min="8191" max="8191" width="10" customWidth="1"/>
    <col min="8431" max="8431" width="2.5" customWidth="1"/>
    <col min="8432" max="8432" width="8.125" customWidth="1"/>
    <col min="8434" max="8434" width="14.125" customWidth="1"/>
    <col min="8435" max="8435" width="21.5" customWidth="1"/>
    <col min="8436" max="8436" width="17.125" customWidth="1"/>
    <col min="8438" max="8438" width="11.625" customWidth="1"/>
    <col min="8439" max="8439" width="10.25" customWidth="1"/>
    <col min="8441" max="8442" width="0" hidden="1" customWidth="1"/>
    <col min="8447" max="8447" width="10" customWidth="1"/>
    <col min="8687" max="8687" width="2.5" customWidth="1"/>
    <col min="8688" max="8688" width="8.125" customWidth="1"/>
    <col min="8690" max="8690" width="14.125" customWidth="1"/>
    <col min="8691" max="8691" width="21.5" customWidth="1"/>
    <col min="8692" max="8692" width="17.125" customWidth="1"/>
    <col min="8694" max="8694" width="11.625" customWidth="1"/>
    <col min="8695" max="8695" width="10.25" customWidth="1"/>
    <col min="8697" max="8698" width="0" hidden="1" customWidth="1"/>
    <col min="8703" max="8703" width="10" customWidth="1"/>
    <col min="8943" max="8943" width="2.5" customWidth="1"/>
    <col min="8944" max="8944" width="8.125" customWidth="1"/>
    <col min="8946" max="8946" width="14.125" customWidth="1"/>
    <col min="8947" max="8947" width="21.5" customWidth="1"/>
    <col min="8948" max="8948" width="17.125" customWidth="1"/>
    <col min="8950" max="8950" width="11.625" customWidth="1"/>
    <col min="8951" max="8951" width="10.25" customWidth="1"/>
    <col min="8953" max="8954" width="0" hidden="1" customWidth="1"/>
    <col min="8959" max="8959" width="10" customWidth="1"/>
    <col min="9199" max="9199" width="2.5" customWidth="1"/>
    <col min="9200" max="9200" width="8.125" customWidth="1"/>
    <col min="9202" max="9202" width="14.125" customWidth="1"/>
    <col min="9203" max="9203" width="21.5" customWidth="1"/>
    <col min="9204" max="9204" width="17.125" customWidth="1"/>
    <col min="9206" max="9206" width="11.625" customWidth="1"/>
    <col min="9207" max="9207" width="10.25" customWidth="1"/>
    <col min="9209" max="9210" width="0" hidden="1" customWidth="1"/>
    <col min="9215" max="9215" width="10" customWidth="1"/>
    <col min="9455" max="9455" width="2.5" customWidth="1"/>
    <col min="9456" max="9456" width="8.125" customWidth="1"/>
    <col min="9458" max="9458" width="14.125" customWidth="1"/>
    <col min="9459" max="9459" width="21.5" customWidth="1"/>
    <col min="9460" max="9460" width="17.125" customWidth="1"/>
    <col min="9462" max="9462" width="11.625" customWidth="1"/>
    <col min="9463" max="9463" width="10.25" customWidth="1"/>
    <col min="9465" max="9466" width="0" hidden="1" customWidth="1"/>
    <col min="9471" max="9471" width="10" customWidth="1"/>
    <col min="9711" max="9711" width="2.5" customWidth="1"/>
    <col min="9712" max="9712" width="8.125" customWidth="1"/>
    <col min="9714" max="9714" width="14.125" customWidth="1"/>
    <col min="9715" max="9715" width="21.5" customWidth="1"/>
    <col min="9716" max="9716" width="17.125" customWidth="1"/>
    <col min="9718" max="9718" width="11.625" customWidth="1"/>
    <col min="9719" max="9719" width="10.25" customWidth="1"/>
    <col min="9721" max="9722" width="0" hidden="1" customWidth="1"/>
    <col min="9727" max="9727" width="10" customWidth="1"/>
    <col min="9967" max="9967" width="2.5" customWidth="1"/>
    <col min="9968" max="9968" width="8.125" customWidth="1"/>
    <col min="9970" max="9970" width="14.125" customWidth="1"/>
    <col min="9971" max="9971" width="21.5" customWidth="1"/>
    <col min="9972" max="9972" width="17.125" customWidth="1"/>
    <col min="9974" max="9974" width="11.625" customWidth="1"/>
    <col min="9975" max="9975" width="10.25" customWidth="1"/>
    <col min="9977" max="9978" width="0" hidden="1" customWidth="1"/>
    <col min="9983" max="9983" width="10" customWidth="1"/>
    <col min="10223" max="10223" width="2.5" customWidth="1"/>
    <col min="10224" max="10224" width="8.125" customWidth="1"/>
    <col min="10226" max="10226" width="14.125" customWidth="1"/>
    <col min="10227" max="10227" width="21.5" customWidth="1"/>
    <col min="10228" max="10228" width="17.125" customWidth="1"/>
    <col min="10230" max="10230" width="11.625" customWidth="1"/>
    <col min="10231" max="10231" width="10.25" customWidth="1"/>
    <col min="10233" max="10234" width="0" hidden="1" customWidth="1"/>
    <col min="10239" max="10239" width="10" customWidth="1"/>
    <col min="10479" max="10479" width="2.5" customWidth="1"/>
    <col min="10480" max="10480" width="8.125" customWidth="1"/>
    <col min="10482" max="10482" width="14.125" customWidth="1"/>
    <col min="10483" max="10483" width="21.5" customWidth="1"/>
    <col min="10484" max="10484" width="17.125" customWidth="1"/>
    <col min="10486" max="10486" width="11.625" customWidth="1"/>
    <col min="10487" max="10487" width="10.25" customWidth="1"/>
    <col min="10489" max="10490" width="0" hidden="1" customWidth="1"/>
    <col min="10495" max="10495" width="10" customWidth="1"/>
    <col min="10735" max="10735" width="2.5" customWidth="1"/>
    <col min="10736" max="10736" width="8.125" customWidth="1"/>
    <col min="10738" max="10738" width="14.125" customWidth="1"/>
    <col min="10739" max="10739" width="21.5" customWidth="1"/>
    <col min="10740" max="10740" width="17.125" customWidth="1"/>
    <col min="10742" max="10742" width="11.625" customWidth="1"/>
    <col min="10743" max="10743" width="10.25" customWidth="1"/>
    <col min="10745" max="10746" width="0" hidden="1" customWidth="1"/>
    <col min="10751" max="10751" width="10" customWidth="1"/>
    <col min="10991" max="10991" width="2.5" customWidth="1"/>
    <col min="10992" max="10992" width="8.125" customWidth="1"/>
    <col min="10994" max="10994" width="14.125" customWidth="1"/>
    <col min="10995" max="10995" width="21.5" customWidth="1"/>
    <col min="10996" max="10996" width="17.125" customWidth="1"/>
    <col min="10998" max="10998" width="11.625" customWidth="1"/>
    <col min="10999" max="10999" width="10.25" customWidth="1"/>
    <col min="11001" max="11002" width="0" hidden="1" customWidth="1"/>
    <col min="11007" max="11007" width="10" customWidth="1"/>
    <col min="11247" max="11247" width="2.5" customWidth="1"/>
    <col min="11248" max="11248" width="8.125" customWidth="1"/>
    <col min="11250" max="11250" width="14.125" customWidth="1"/>
    <col min="11251" max="11251" width="21.5" customWidth="1"/>
    <col min="11252" max="11252" width="17.125" customWidth="1"/>
    <col min="11254" max="11254" width="11.625" customWidth="1"/>
    <col min="11255" max="11255" width="10.25" customWidth="1"/>
    <col min="11257" max="11258" width="0" hidden="1" customWidth="1"/>
    <col min="11263" max="11263" width="10" customWidth="1"/>
    <col min="11503" max="11503" width="2.5" customWidth="1"/>
    <col min="11504" max="11504" width="8.125" customWidth="1"/>
    <col min="11506" max="11506" width="14.125" customWidth="1"/>
    <col min="11507" max="11507" width="21.5" customWidth="1"/>
    <col min="11508" max="11508" width="17.125" customWidth="1"/>
    <col min="11510" max="11510" width="11.625" customWidth="1"/>
    <col min="11511" max="11511" width="10.25" customWidth="1"/>
    <col min="11513" max="11514" width="0" hidden="1" customWidth="1"/>
    <col min="11519" max="11519" width="10" customWidth="1"/>
    <col min="11759" max="11759" width="2.5" customWidth="1"/>
    <col min="11760" max="11760" width="8.125" customWidth="1"/>
    <col min="11762" max="11762" width="14.125" customWidth="1"/>
    <col min="11763" max="11763" width="21.5" customWidth="1"/>
    <col min="11764" max="11764" width="17.125" customWidth="1"/>
    <col min="11766" max="11766" width="11.625" customWidth="1"/>
    <col min="11767" max="11767" width="10.25" customWidth="1"/>
    <col min="11769" max="11770" width="0" hidden="1" customWidth="1"/>
    <col min="11775" max="11775" width="10" customWidth="1"/>
    <col min="12015" max="12015" width="2.5" customWidth="1"/>
    <col min="12016" max="12016" width="8.125" customWidth="1"/>
    <col min="12018" max="12018" width="14.125" customWidth="1"/>
    <col min="12019" max="12019" width="21.5" customWidth="1"/>
    <col min="12020" max="12020" width="17.125" customWidth="1"/>
    <col min="12022" max="12022" width="11.625" customWidth="1"/>
    <col min="12023" max="12023" width="10.25" customWidth="1"/>
    <col min="12025" max="12026" width="0" hidden="1" customWidth="1"/>
    <col min="12031" max="12031" width="10" customWidth="1"/>
    <col min="12271" max="12271" width="2.5" customWidth="1"/>
    <col min="12272" max="12272" width="8.125" customWidth="1"/>
    <col min="12274" max="12274" width="14.125" customWidth="1"/>
    <col min="12275" max="12275" width="21.5" customWidth="1"/>
    <col min="12276" max="12276" width="17.125" customWidth="1"/>
    <col min="12278" max="12278" width="11.625" customWidth="1"/>
    <col min="12279" max="12279" width="10.25" customWidth="1"/>
    <col min="12281" max="12282" width="0" hidden="1" customWidth="1"/>
    <col min="12287" max="12287" width="10" customWidth="1"/>
    <col min="12527" max="12527" width="2.5" customWidth="1"/>
    <col min="12528" max="12528" width="8.125" customWidth="1"/>
    <col min="12530" max="12530" width="14.125" customWidth="1"/>
    <col min="12531" max="12531" width="21.5" customWidth="1"/>
    <col min="12532" max="12532" width="17.125" customWidth="1"/>
    <col min="12534" max="12534" width="11.625" customWidth="1"/>
    <col min="12535" max="12535" width="10.25" customWidth="1"/>
    <col min="12537" max="12538" width="0" hidden="1" customWidth="1"/>
    <col min="12543" max="12543" width="10" customWidth="1"/>
    <col min="12783" max="12783" width="2.5" customWidth="1"/>
    <col min="12784" max="12784" width="8.125" customWidth="1"/>
    <col min="12786" max="12786" width="14.125" customWidth="1"/>
    <col min="12787" max="12787" width="21.5" customWidth="1"/>
    <col min="12788" max="12788" width="17.125" customWidth="1"/>
    <col min="12790" max="12790" width="11.625" customWidth="1"/>
    <col min="12791" max="12791" width="10.25" customWidth="1"/>
    <col min="12793" max="12794" width="0" hidden="1" customWidth="1"/>
    <col min="12799" max="12799" width="10" customWidth="1"/>
    <col min="13039" max="13039" width="2.5" customWidth="1"/>
    <col min="13040" max="13040" width="8.125" customWidth="1"/>
    <col min="13042" max="13042" width="14.125" customWidth="1"/>
    <col min="13043" max="13043" width="21.5" customWidth="1"/>
    <col min="13044" max="13044" width="17.125" customWidth="1"/>
    <col min="13046" max="13046" width="11.625" customWidth="1"/>
    <col min="13047" max="13047" width="10.25" customWidth="1"/>
    <col min="13049" max="13050" width="0" hidden="1" customWidth="1"/>
    <col min="13055" max="13055" width="10" customWidth="1"/>
    <col min="13295" max="13295" width="2.5" customWidth="1"/>
    <col min="13296" max="13296" width="8.125" customWidth="1"/>
    <col min="13298" max="13298" width="14.125" customWidth="1"/>
    <col min="13299" max="13299" width="21.5" customWidth="1"/>
    <col min="13300" max="13300" width="17.125" customWidth="1"/>
    <col min="13302" max="13302" width="11.625" customWidth="1"/>
    <col min="13303" max="13303" width="10.25" customWidth="1"/>
    <col min="13305" max="13306" width="0" hidden="1" customWidth="1"/>
    <col min="13311" max="13311" width="10" customWidth="1"/>
    <col min="13551" max="13551" width="2.5" customWidth="1"/>
    <col min="13552" max="13552" width="8.125" customWidth="1"/>
    <col min="13554" max="13554" width="14.125" customWidth="1"/>
    <col min="13555" max="13555" width="21.5" customWidth="1"/>
    <col min="13556" max="13556" width="17.125" customWidth="1"/>
    <col min="13558" max="13558" width="11.625" customWidth="1"/>
    <col min="13559" max="13559" width="10.25" customWidth="1"/>
    <col min="13561" max="13562" width="0" hidden="1" customWidth="1"/>
    <col min="13567" max="13567" width="10" customWidth="1"/>
    <col min="13807" max="13807" width="2.5" customWidth="1"/>
    <col min="13808" max="13808" width="8.125" customWidth="1"/>
    <col min="13810" max="13810" width="14.125" customWidth="1"/>
    <col min="13811" max="13811" width="21.5" customWidth="1"/>
    <col min="13812" max="13812" width="17.125" customWidth="1"/>
    <col min="13814" max="13814" width="11.625" customWidth="1"/>
    <col min="13815" max="13815" width="10.25" customWidth="1"/>
    <col min="13817" max="13818" width="0" hidden="1" customWidth="1"/>
    <col min="13823" max="13823" width="10" customWidth="1"/>
    <col min="14063" max="14063" width="2.5" customWidth="1"/>
    <col min="14064" max="14064" width="8.125" customWidth="1"/>
    <col min="14066" max="14066" width="14.125" customWidth="1"/>
    <col min="14067" max="14067" width="21.5" customWidth="1"/>
    <col min="14068" max="14068" width="17.125" customWidth="1"/>
    <col min="14070" max="14070" width="11.625" customWidth="1"/>
    <col min="14071" max="14071" width="10.25" customWidth="1"/>
    <col min="14073" max="14074" width="0" hidden="1" customWidth="1"/>
    <col min="14079" max="14079" width="10" customWidth="1"/>
    <col min="14319" max="14319" width="2.5" customWidth="1"/>
    <col min="14320" max="14320" width="8.125" customWidth="1"/>
    <col min="14322" max="14322" width="14.125" customWidth="1"/>
    <col min="14323" max="14323" width="21.5" customWidth="1"/>
    <col min="14324" max="14324" width="17.125" customWidth="1"/>
    <col min="14326" max="14326" width="11.625" customWidth="1"/>
    <col min="14327" max="14327" width="10.25" customWidth="1"/>
    <col min="14329" max="14330" width="0" hidden="1" customWidth="1"/>
    <col min="14335" max="14335" width="10" customWidth="1"/>
    <col min="14575" max="14575" width="2.5" customWidth="1"/>
    <col min="14576" max="14576" width="8.125" customWidth="1"/>
    <col min="14578" max="14578" width="14.125" customWidth="1"/>
    <col min="14579" max="14579" width="21.5" customWidth="1"/>
    <col min="14580" max="14580" width="17.125" customWidth="1"/>
    <col min="14582" max="14582" width="11.625" customWidth="1"/>
    <col min="14583" max="14583" width="10.25" customWidth="1"/>
    <col min="14585" max="14586" width="0" hidden="1" customWidth="1"/>
    <col min="14591" max="14591" width="10" customWidth="1"/>
    <col min="14831" max="14831" width="2.5" customWidth="1"/>
    <col min="14832" max="14832" width="8.125" customWidth="1"/>
    <col min="14834" max="14834" width="14.125" customWidth="1"/>
    <col min="14835" max="14835" width="21.5" customWidth="1"/>
    <col min="14836" max="14836" width="17.125" customWidth="1"/>
    <col min="14838" max="14838" width="11.625" customWidth="1"/>
    <col min="14839" max="14839" width="10.25" customWidth="1"/>
    <col min="14841" max="14842" width="0" hidden="1" customWidth="1"/>
    <col min="14847" max="14847" width="10" customWidth="1"/>
    <col min="15087" max="15087" width="2.5" customWidth="1"/>
    <col min="15088" max="15088" width="8.125" customWidth="1"/>
    <col min="15090" max="15090" width="14.125" customWidth="1"/>
    <col min="15091" max="15091" width="21.5" customWidth="1"/>
    <col min="15092" max="15092" width="17.125" customWidth="1"/>
    <col min="15094" max="15094" width="11.625" customWidth="1"/>
    <col min="15095" max="15095" width="10.25" customWidth="1"/>
    <col min="15097" max="15098" width="0" hidden="1" customWidth="1"/>
    <col min="15103" max="15103" width="10" customWidth="1"/>
    <col min="15343" max="15343" width="2.5" customWidth="1"/>
    <col min="15344" max="15344" width="8.125" customWidth="1"/>
    <col min="15346" max="15346" width="14.125" customWidth="1"/>
    <col min="15347" max="15347" width="21.5" customWidth="1"/>
    <col min="15348" max="15348" width="17.125" customWidth="1"/>
    <col min="15350" max="15350" width="11.625" customWidth="1"/>
    <col min="15351" max="15351" width="10.25" customWidth="1"/>
    <col min="15353" max="15354" width="0" hidden="1" customWidth="1"/>
    <col min="15359" max="15359" width="10" customWidth="1"/>
    <col min="15599" max="15599" width="2.5" customWidth="1"/>
    <col min="15600" max="15600" width="8.125" customWidth="1"/>
    <col min="15602" max="15602" width="14.125" customWidth="1"/>
    <col min="15603" max="15603" width="21.5" customWidth="1"/>
    <col min="15604" max="15604" width="17.125" customWidth="1"/>
    <col min="15606" max="15606" width="11.625" customWidth="1"/>
    <col min="15607" max="15607" width="10.25" customWidth="1"/>
    <col min="15609" max="15610" width="0" hidden="1" customWidth="1"/>
    <col min="15615" max="15615" width="10" customWidth="1"/>
    <col min="15855" max="15855" width="2.5" customWidth="1"/>
    <col min="15856" max="15856" width="8.125" customWidth="1"/>
    <col min="15858" max="15858" width="14.125" customWidth="1"/>
    <col min="15859" max="15859" width="21.5" customWidth="1"/>
    <col min="15860" max="15860" width="17.125" customWidth="1"/>
    <col min="15862" max="15862" width="11.625" customWidth="1"/>
    <col min="15863" max="15863" width="10.25" customWidth="1"/>
    <col min="15865" max="15866" width="0" hidden="1" customWidth="1"/>
    <col min="15871" max="15871" width="10" customWidth="1"/>
    <col min="16111" max="16111" width="2.5" customWidth="1"/>
    <col min="16112" max="16112" width="8.125" customWidth="1"/>
    <col min="16114" max="16114" width="14.125" customWidth="1"/>
    <col min="16115" max="16115" width="21.5" customWidth="1"/>
    <col min="16116" max="16116" width="17.125" customWidth="1"/>
    <col min="16118" max="16118" width="11.625" customWidth="1"/>
    <col min="16119" max="16119" width="10.25" customWidth="1"/>
    <col min="16121" max="16122" width="0" hidden="1" customWidth="1"/>
    <col min="16127" max="16127" width="10" customWidth="1"/>
  </cols>
  <sheetData>
    <row r="1" spans="2:16" ht="19.5" x14ac:dyDescent="0.25"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2:16" ht="20.25" thickBot="1" x14ac:dyDescent="0.3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2:16" ht="32.25" thickBot="1" x14ac:dyDescent="0.3">
      <c r="B3" s="38" t="s">
        <v>11</v>
      </c>
      <c r="C3" s="1" t="s">
        <v>0</v>
      </c>
      <c r="D3" s="2" t="s">
        <v>1</v>
      </c>
      <c r="E3" s="3" t="s">
        <v>2</v>
      </c>
      <c r="F3" s="3" t="s">
        <v>3</v>
      </c>
      <c r="G3" s="3" t="s">
        <v>12</v>
      </c>
      <c r="H3" s="3" t="s">
        <v>13</v>
      </c>
      <c r="I3" s="3" t="s">
        <v>4</v>
      </c>
      <c r="J3" s="3" t="s">
        <v>5</v>
      </c>
      <c r="K3" s="3" t="s">
        <v>6</v>
      </c>
      <c r="L3" s="3" t="s">
        <v>14</v>
      </c>
      <c r="M3" s="4" t="s">
        <v>15</v>
      </c>
      <c r="N3" s="5" t="s">
        <v>7</v>
      </c>
      <c r="O3" s="6" t="s">
        <v>8</v>
      </c>
      <c r="P3" s="7" t="s">
        <v>9</v>
      </c>
    </row>
    <row r="4" spans="2:16" s="16" customFormat="1" x14ac:dyDescent="0.25">
      <c r="B4" s="37"/>
      <c r="C4" s="35"/>
      <c r="D4" s="8"/>
      <c r="E4" s="9"/>
      <c r="F4" s="39"/>
      <c r="G4" s="9"/>
      <c r="H4" s="8"/>
      <c r="I4" s="8"/>
      <c r="J4" s="10"/>
      <c r="K4" s="11"/>
      <c r="L4" s="8"/>
      <c r="M4" s="12"/>
      <c r="N4" s="13"/>
      <c r="O4" s="14"/>
      <c r="P4" s="15"/>
    </row>
    <row r="5" spans="2:16" x14ac:dyDescent="0.25">
      <c r="B5" s="17"/>
      <c r="C5" s="36"/>
      <c r="D5" s="17"/>
      <c r="E5" s="18"/>
      <c r="F5" s="19"/>
      <c r="G5" s="18"/>
      <c r="H5" s="17"/>
      <c r="I5" s="17"/>
      <c r="J5" s="20"/>
      <c r="K5" s="21"/>
      <c r="L5" s="17"/>
      <c r="M5" s="22"/>
      <c r="N5" s="23"/>
      <c r="O5" s="24"/>
      <c r="P5" s="25"/>
    </row>
    <row r="6" spans="2:16" ht="17.25" thickBot="1" x14ac:dyDescent="0.3">
      <c r="P6" s="26"/>
    </row>
    <row r="7" spans="2:16" ht="17.25" thickBot="1" x14ac:dyDescent="0.3">
      <c r="C7" s="40" t="s">
        <v>10</v>
      </c>
      <c r="D7" s="41"/>
      <c r="E7" s="41"/>
      <c r="F7" s="41"/>
      <c r="G7" s="42"/>
      <c r="H7" s="27"/>
      <c r="I7" s="27"/>
      <c r="J7" s="28"/>
      <c r="K7" s="29"/>
      <c r="L7" s="30"/>
      <c r="M7" s="31"/>
      <c r="N7" s="32"/>
      <c r="O7" s="33">
        <f>SUM(O4:O5)</f>
        <v>0</v>
      </c>
      <c r="P7" s="34"/>
    </row>
  </sheetData>
  <autoFilter ref="B3:P3"/>
  <mergeCells count="3">
    <mergeCell ref="C7:G7"/>
    <mergeCell ref="B2:P2"/>
    <mergeCell ref="B1:P1"/>
  </mergeCells>
  <phoneticPr fontId="2" type="noConversion"/>
  <pageMargins left="0.11811023622047245" right="0.11811023622047245" top="0.11811023622047245" bottom="0.11811023622047245" header="7.874015748031496E-2" footer="7.874015748031496E-2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J1-1973</dc:creator>
  <cp:lastModifiedBy>AlgerSong</cp:lastModifiedBy>
  <cp:lastPrinted>2018-01-05T06:16:23Z</cp:lastPrinted>
  <dcterms:created xsi:type="dcterms:W3CDTF">2017-10-02T05:57:21Z</dcterms:created>
  <dcterms:modified xsi:type="dcterms:W3CDTF">2018-01-05T06:21:33Z</dcterms:modified>
</cp:coreProperties>
</file>