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1"/>
  </bookViews>
  <sheets>
    <sheet name="Cover" sheetId="1" r:id="rId1"/>
    <sheet name="Typeroom (API)" sheetId="4" r:id="rId2"/>
  </sheets>
  <definedNames>
    <definedName name="ACTION" localSheetId="0">#REF!</definedName>
    <definedName name="ACTION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D10" authorId="0">
      <text>
        <r>
          <rPr>
            <sz val="11"/>
            <color rgb="FF000000"/>
            <rFont val="MS PGothic"/>
            <scheme val="minor"/>
            <charset val="1"/>
          </rPr>
          <t>======
ID#AAAA4IanTyo
    (2023-09-09 06:57:24)
*A: Add
  M: Modify
  D: Delete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0" authorId="0">
      <text>
        <r>
          <rPr>
            <sz val="11"/>
            <color rgb="FF000000"/>
            <rFont val="MS PGothic"/>
            <scheme val="minor"/>
            <charset val="1"/>
          </rPr>
          <t>======
ID#AAAA4IanTyk
tqsang    (2023-09-09 06:57:24)
List all test cases (must run before this case), conditions that must be done, or required state that the system should be in before performing this case</t>
        </r>
      </text>
    </comment>
  </commentList>
</comments>
</file>

<file path=xl/sharedStrings.xml><?xml version="1.0" encoding="utf-8"?>
<sst xmlns="http://schemas.openxmlformats.org/spreadsheetml/2006/main" count="138" uniqueCount="84">
  <si>
    <t>TEST REPORT DOCUMENT</t>
  </si>
  <si>
    <t>Project Name</t>
  </si>
  <si>
    <t>Banking Project</t>
  </si>
  <si>
    <t>Creator</t>
  </si>
  <si>
    <t>Chi Le</t>
  </si>
  <si>
    <t>Project Code</t>
  </si>
  <si>
    <t>BP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</si>
  <si>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</si>
  <si>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</si>
  <si>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</si>
  <si>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</si>
  <si>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</si>
  <si>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</si>
  <si>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</si>
  <si>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</si>
  <si>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</si>
  <si>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Feature</t>
  </si>
  <si>
    <t>Booking+Location+Reservation</t>
  </si>
  <si>
    <t>Passed</t>
  </si>
  <si>
    <t>Test requirement</t>
  </si>
  <si>
    <t>API of Authentication and Authorization</t>
  </si>
  <si>
    <t>Failed</t>
  </si>
  <si>
    <t>Number of TCs</t>
  </si>
  <si>
    <t>Pending</t>
  </si>
  <si>
    <t>Testing Round</t>
  </si>
  <si>
    <t>N/A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</si>
  <si>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</si>
  <si>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</si>
  <si>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</si>
  <si>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</si>
  <si>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</si>
  <si>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</si>
  <si>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</si>
  <si>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</si>
  <si>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</si>
  <si>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</si>
  <si>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Login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</si>
  <si>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</si>
  <si>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</si>
  <si>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</si>
  <si>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username: "user" password:"123456"</t>
  </si>
  <si>
    <t>An</t>
  </si>
  <si>
    <t>Jenni</t>
  </si>
  <si>
    <t>ANA05</t>
  </si>
  <si>
    <t>Login successfully as Staff</t>
  </si>
  <si>
    <t>Status code is 200 - return JWT with correct information including the customer</t>
  </si>
  <si>
    <t>username: "staffmanager" password:"zaQ@1234"</t>
  </si>
  <si>
    <t>ANA06</t>
  </si>
  <si>
    <t>Login successfully as Customer</t>
  </si>
  <si>
    <t>Create_New_Typeroom</t>
  </si>
  <si>
    <t>Create new typeroom</t>
  </si>
  <si>
    <t>CNT01</t>
  </si>
  <si>
    <t>Create_New_Typeroom Succesfully</t>
  </si>
  <si>
    <t>Send a request create new typeroom by JSON</t>
  </si>
  <si>
    <t>Create Successfully</t>
  </si>
  <si>
    <t>Create New Typeroom Successfully</t>
  </si>
  <si>
    <t>Vũ</t>
  </si>
  <si>
    <t>CNT02</t>
  </si>
  <si>
    <t>Project (9) with (Hotel) Type already has had TypeRoom with name: Three Bedroom Villa Ocean View - Private Pool</t>
  </si>
  <si>
    <t>Create New Typeroom doesn't Successfully</t>
  </si>
  <si>
    <t>Update_Typeroom</t>
  </si>
  <si>
    <t>Update typeroom</t>
  </si>
  <si>
    <t>UT01</t>
  </si>
  <si>
    <t>Send a request update typeroom by JSON</t>
  </si>
  <si>
    <t>Update Successfully</t>
  </si>
  <si>
    <t>Typeroom doesn't exist</t>
  </si>
  <si>
    <t>Delete_Typeroom</t>
  </si>
  <si>
    <t>Delete typeroom</t>
  </si>
  <si>
    <t>DT01</t>
  </si>
  <si>
    <t>Send a request delete typeroom reservation by JSON</t>
  </si>
  <si>
    <t>Id:5, delete successfully</t>
  </si>
  <si>
    <t>Id typeroom's exist</t>
  </si>
  <si>
    <t>Get_All_Typeroom</t>
  </si>
  <si>
    <t>Get all typeroom</t>
  </si>
  <si>
    <t>GAT01</t>
  </si>
  <si>
    <t>Send a request get all typeroom by JSON</t>
  </si>
  <si>
    <t>Show all typeroom of Project</t>
  </si>
  <si>
    <t>Typeroom's exist</t>
  </si>
  <si>
    <t>Get_Details_Typeroom</t>
  </si>
  <si>
    <t>Get details typeroom</t>
  </si>
  <si>
    <t>GDT01</t>
  </si>
  <si>
    <t>Send a request get details typeroom by JSON</t>
  </si>
  <si>
    <t>Show Details of typeroom id 1</t>
  </si>
  <si>
    <t>Typeroom ID 1 is exist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</si>
</sst>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d/m/yyyy"/>
    <numFmt numFmtId="178" formatCode="_ * #,##0_ ;_ * \-#,##0_ ;_ * &quot;-&quot;_ ;_ @_ "/>
    <numFmt numFmtId="44" formatCode="_(&quot;$&quot;* #,##0.00_);_(&quot;$&quot;* \(#,##0.00\);_(&quot;$&quot;* &quot;-&quot;??_);_(@_)"/>
  </numFmts>
  <fonts count="41">
    <font>
      <sz val="11"/>
      <color rgb="FF000000"/>
      <name val="MS PGothic"/>
      <charset val="134"/>
      <scheme val="minor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i/>
      <sz val="10"/>
      <color rgb="FF008000"/>
      <name val="Tahoma"/>
      <charset val="134"/>
    </font>
    <font>
      <b/>
      <i/>
      <sz val="10"/>
      <color theme="1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1"/>
      <color rgb="FFFFFFFF"/>
      <name val="Tahoma"/>
      <charset val="134"/>
    </font>
    <font>
      <b/>
      <sz val="11"/>
      <color theme="1"/>
      <name val="Tahoma"/>
      <charset val="134"/>
    </font>
    <font>
      <sz val="11"/>
      <color theme="1"/>
      <name val="MS PGothic"/>
      <charset val="134"/>
    </font>
    <font>
      <sz val="11"/>
      <color theme="1"/>
      <name val="Tahoma"/>
      <charset val="134"/>
    </font>
    <font>
      <b/>
      <sz val="11"/>
      <color theme="1"/>
      <name val="MS PGothic"/>
      <charset val="134"/>
    </font>
    <font>
      <sz val="10"/>
      <color rgb="FFFF0000"/>
      <name val="Tahoma"/>
      <charset val="134"/>
    </font>
    <font>
      <b/>
      <sz val="10"/>
      <color rgb="FFFF0000"/>
      <name val="Tahoma"/>
      <charset val="134"/>
    </font>
    <font>
      <b/>
      <sz val="26"/>
      <color rgb="FFFF0000"/>
      <name val="Tahoma"/>
      <charset val="134"/>
    </font>
    <font>
      <b/>
      <sz val="20"/>
      <color rgb="FF000000"/>
      <name val="Tahoma"/>
      <charset val="134"/>
    </font>
    <font>
      <sz val="11"/>
      <name val="MS PGothic"/>
      <charset val="134"/>
    </font>
    <font>
      <b/>
      <sz val="10"/>
      <color rgb="FF993300"/>
      <name val="Tahoma"/>
      <charset val="134"/>
    </font>
    <font>
      <i/>
      <sz val="10"/>
      <color theme="1"/>
      <name val="Tahoma"/>
      <charset val="134"/>
    </font>
    <font>
      <b/>
      <sz val="10"/>
      <color rgb="FFFFFFFF"/>
      <name val="Tahoma"/>
      <charset val="134"/>
    </font>
    <font>
      <sz val="11"/>
      <color theme="1"/>
      <name val="MS PGothic"/>
      <charset val="134"/>
      <scheme val="minor"/>
    </font>
    <font>
      <sz val="11"/>
      <color rgb="FFFA7D00"/>
      <name val="MS PGothic"/>
      <charset val="0"/>
      <scheme val="minor"/>
    </font>
    <font>
      <sz val="11"/>
      <color theme="1"/>
      <name val="MS PGothic"/>
      <charset val="0"/>
      <scheme val="minor"/>
    </font>
    <font>
      <b/>
      <sz val="11"/>
      <color theme="3"/>
      <name val="MS PGothic"/>
      <charset val="134"/>
      <scheme val="minor"/>
    </font>
    <font>
      <sz val="11"/>
      <color theme="0"/>
      <name val="MS PGothic"/>
      <charset val="0"/>
      <scheme val="minor"/>
    </font>
    <font>
      <u/>
      <sz val="11"/>
      <color theme="10"/>
      <name val="MS PGothic"/>
      <charset val="134"/>
      <scheme val="minor"/>
    </font>
    <font>
      <u/>
      <sz val="11"/>
      <color rgb="FF800080"/>
      <name val="MS PGothic"/>
      <charset val="0"/>
      <scheme val="minor"/>
    </font>
    <font>
      <b/>
      <sz val="11"/>
      <color rgb="FFFFFFFF"/>
      <name val="MS PGothic"/>
      <charset val="0"/>
      <scheme val="minor"/>
    </font>
    <font>
      <b/>
      <sz val="13"/>
      <color theme="3"/>
      <name val="MS PGothic"/>
      <charset val="134"/>
      <scheme val="minor"/>
    </font>
    <font>
      <sz val="11"/>
      <color rgb="FFFF0000"/>
      <name val="MS PGothic"/>
      <charset val="0"/>
      <scheme val="minor"/>
    </font>
    <font>
      <b/>
      <sz val="18"/>
      <color theme="3"/>
      <name val="MS PGothic"/>
      <charset val="134"/>
      <scheme val="minor"/>
    </font>
    <font>
      <i/>
      <sz val="11"/>
      <color rgb="FF7F7F7F"/>
      <name val="MS PGothic"/>
      <charset val="0"/>
      <scheme val="minor"/>
    </font>
    <font>
      <b/>
      <sz val="15"/>
      <color theme="3"/>
      <name val="MS PGothic"/>
      <charset val="134"/>
      <scheme val="minor"/>
    </font>
    <font>
      <sz val="11"/>
      <color rgb="FF006100"/>
      <name val="MS PGothic"/>
      <charset val="0"/>
      <scheme val="minor"/>
    </font>
    <font>
      <sz val="11"/>
      <color rgb="FF3F3F76"/>
      <name val="MS PGothic"/>
      <charset val="0"/>
      <scheme val="minor"/>
    </font>
    <font>
      <b/>
      <sz val="11"/>
      <color rgb="FF3F3F3F"/>
      <name val="MS PGothic"/>
      <charset val="0"/>
      <scheme val="minor"/>
    </font>
    <font>
      <b/>
      <sz val="11"/>
      <color rgb="FFFA7D00"/>
      <name val="MS PGothic"/>
      <charset val="0"/>
      <scheme val="minor"/>
    </font>
    <font>
      <sz val="11"/>
      <color rgb="FF9C0006"/>
      <name val="MS PGothic"/>
      <charset val="0"/>
      <scheme val="minor"/>
    </font>
    <font>
      <b/>
      <sz val="11"/>
      <color theme="1"/>
      <name val="MS PGothic"/>
      <charset val="0"/>
      <scheme val="minor"/>
    </font>
    <font>
      <sz val="11"/>
      <color rgb="FF9C6500"/>
      <name val="MS PGothic"/>
      <charset val="0"/>
      <scheme val="minor"/>
    </font>
    <font>
      <sz val="11"/>
      <color rgb="FF000000"/>
      <name val="MS PGothic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000080"/>
        <bgColor rgb="FF00008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6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2" borderId="32" applyNumberFormat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0" fillId="13" borderId="33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26" borderId="35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5" fillId="28" borderId="36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6" fillId="28" borderId="35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2" borderId="0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wrapText="1"/>
    </xf>
    <xf numFmtId="0" fontId="7" fillId="3" borderId="17" xfId="0" applyFont="1" applyFill="1" applyBorder="1" applyAlignment="1">
      <alignment horizontal="center" wrapText="1"/>
    </xf>
    <xf numFmtId="0" fontId="8" fillId="4" borderId="18" xfId="0" applyFont="1" applyFill="1" applyBorder="1"/>
    <xf numFmtId="0" fontId="8" fillId="4" borderId="19" xfId="0" applyFont="1" applyFill="1" applyBorder="1"/>
    <xf numFmtId="0" fontId="9" fillId="4" borderId="19" xfId="0" applyFont="1" applyFill="1" applyBorder="1"/>
    <xf numFmtId="0" fontId="10" fillId="2" borderId="18" xfId="0" applyFont="1" applyFill="1" applyBorder="1" applyAlignment="1">
      <alignment vertical="top" wrapText="1"/>
    </xf>
    <xf numFmtId="0" fontId="10" fillId="2" borderId="20" xfId="0" applyFont="1" applyFill="1" applyBorder="1" applyAlignment="1">
      <alignment vertical="top" wrapText="1"/>
    </xf>
    <xf numFmtId="58" fontId="10" fillId="2" borderId="12" xfId="0" applyNumberFormat="1" applyFont="1" applyFill="1" applyBorder="1" applyAlignment="1">
      <alignment horizontal="right" vertical="top" wrapText="1"/>
    </xf>
    <xf numFmtId="58" fontId="10" fillId="2" borderId="18" xfId="0" applyNumberFormat="1" applyFont="1" applyFill="1" applyBorder="1" applyAlignment="1">
      <alignment horizontal="right" vertical="top" wrapText="1"/>
    </xf>
    <xf numFmtId="0" fontId="11" fillId="4" borderId="19" xfId="0" applyFont="1" applyFill="1" applyBorder="1"/>
    <xf numFmtId="0" fontId="10" fillId="2" borderId="12" xfId="0" applyFont="1" applyFill="1" applyBorder="1" applyAlignment="1">
      <alignment vertical="top" wrapText="1"/>
    </xf>
    <xf numFmtId="0" fontId="10" fillId="2" borderId="12" xfId="0" applyFont="1" applyFill="1" applyBorder="1"/>
    <xf numFmtId="0" fontId="6" fillId="2" borderId="0" xfId="0" applyFont="1" applyFill="1" applyBorder="1"/>
    <xf numFmtId="0" fontId="9" fillId="4" borderId="20" xfId="0" applyFont="1" applyFill="1" applyBorder="1"/>
    <xf numFmtId="0" fontId="6" fillId="2" borderId="0" xfId="0" applyFont="1" applyFill="1" applyBorder="1" applyAlignment="1">
      <alignment vertical="top"/>
    </xf>
    <xf numFmtId="0" fontId="12" fillId="2" borderId="0" xfId="0" applyFont="1" applyFill="1" applyBorder="1"/>
    <xf numFmtId="0" fontId="12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10" xfId="0" applyFont="1" applyBorder="1"/>
    <xf numFmtId="0" fontId="16" fillId="0" borderId="17" xfId="0" applyFont="1" applyBorder="1"/>
    <xf numFmtId="0" fontId="1" fillId="0" borderId="0" xfId="0" applyFont="1" applyAlignment="1">
      <alignment horizontal="center" vertical="center"/>
    </xf>
    <xf numFmtId="0" fontId="17" fillId="2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12" xfId="0" applyFont="1" applyFill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" fillId="0" borderId="17" xfId="0" applyFont="1" applyBorder="1"/>
    <xf numFmtId="177" fontId="18" fillId="0" borderId="17" xfId="0" applyNumberFormat="1" applyFont="1" applyBorder="1"/>
    <xf numFmtId="0" fontId="2" fillId="2" borderId="12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center"/>
    </xf>
    <xf numFmtId="0" fontId="18" fillId="0" borderId="17" xfId="0" applyFont="1" applyBorder="1" applyAlignment="1">
      <alignment horizontal="left"/>
    </xf>
    <xf numFmtId="0" fontId="2" fillId="0" borderId="0" xfId="0" applyFont="1"/>
    <xf numFmtId="0" fontId="1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5" fontId="19" fillId="5" borderId="21" xfId="0" applyNumberFormat="1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8" fillId="0" borderId="24" xfId="0" applyFont="1" applyBorder="1" applyAlignment="1">
      <alignment vertical="top" wrapText="1"/>
    </xf>
    <xf numFmtId="49" fontId="1" fillId="0" borderId="25" xfId="0" applyNumberFormat="1" applyFont="1" applyBorder="1" applyAlignment="1">
      <alignment vertical="top"/>
    </xf>
    <xf numFmtId="0" fontId="1" fillId="0" borderId="25" xfId="0" applyFont="1" applyBorder="1" applyAlignment="1">
      <alignment vertical="top"/>
    </xf>
    <xf numFmtId="15" fontId="1" fillId="0" borderId="25" xfId="0" applyNumberFormat="1" applyFont="1" applyBorder="1" applyAlignment="1">
      <alignment vertical="top"/>
    </xf>
    <xf numFmtId="0" fontId="18" fillId="0" borderId="26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24" xfId="0" applyNumberFormat="1" applyFont="1" applyBorder="1" applyAlignment="1">
      <alignment vertical="top"/>
    </xf>
    <xf numFmtId="0" fontId="1" fillId="0" borderId="26" xfId="0" applyFont="1" applyBorder="1" applyAlignment="1">
      <alignment vertical="top"/>
    </xf>
    <xf numFmtId="15" fontId="1" fillId="0" borderId="27" xfId="0" applyNumberFormat="1" applyFont="1" applyBorder="1" applyAlignment="1">
      <alignment vertical="top"/>
    </xf>
    <xf numFmtId="49" fontId="1" fillId="0" borderId="28" xfId="0" applyNumberFormat="1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29" xfId="0" applyFont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161925"/>
          <a:ext cx="2143125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B5" sqref="B5:D5"/>
    </sheetView>
  </sheetViews>
  <sheetFormatPr defaultColWidth="12.6666666666667" defaultRowHeight="15" customHeight="1"/>
  <cols>
    <col min="1" max="1" width="28.1111111111111" customWidth="1"/>
    <col min="2" max="2" width="10" customWidth="1"/>
    <col min="3" max="3" width="14.3333333333333" customWidth="1"/>
    <col min="4" max="4" width="8" customWidth="1"/>
    <col min="5" max="5" width="38" customWidth="1"/>
    <col min="6" max="6" width="48.1111111111111" customWidth="1"/>
    <col min="7" max="26" width="9" customWidth="1"/>
  </cols>
  <sheetData>
    <row r="1" ht="12.75" customHeight="1" spans="1:26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75.75" customHeight="1" spans="1:26">
      <c r="A2" s="51"/>
      <c r="B2" s="52" t="s">
        <v>0</v>
      </c>
      <c r="C2" s="53"/>
      <c r="D2" s="53"/>
      <c r="E2" s="53"/>
      <c r="F2" s="54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2.75" customHeight="1" spans="1:26">
      <c r="A3" s="56"/>
      <c r="B3" s="57"/>
      <c r="C3" s="50"/>
      <c r="D3" s="50"/>
      <c r="E3" s="1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4.25" customHeight="1" spans="1:26">
      <c r="A4" s="58" t="s">
        <v>1</v>
      </c>
      <c r="B4" s="59" t="s">
        <v>2</v>
      </c>
      <c r="C4" s="53"/>
      <c r="D4" s="54"/>
      <c r="E4" s="58" t="s">
        <v>3</v>
      </c>
      <c r="F4" s="60" t="s">
        <v>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4.25" customHeight="1" spans="1:26">
      <c r="A5" s="58" t="s">
        <v>5</v>
      </c>
      <c r="B5" s="59" t="s">
        <v>6</v>
      </c>
      <c r="C5" s="53"/>
      <c r="D5" s="54"/>
      <c r="E5" s="58" t="s">
        <v>7</v>
      </c>
      <c r="F5" s="61">
        <v>45302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 spans="1:26">
      <c r="A6" s="62" t="s">
        <v>8</v>
      </c>
      <c r="B6" s="63" t="str">
        <f>B5&amp;""</f>
        <v>BP</v>
      </c>
      <c r="C6" s="53"/>
      <c r="D6" s="54"/>
      <c r="E6" s="58" t="s">
        <v>9</v>
      </c>
      <c r="F6" s="64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2.75" customHeight="1" spans="1:26">
      <c r="A7" s="65"/>
      <c r="B7" s="57"/>
      <c r="C7" s="50"/>
      <c r="D7" s="50"/>
      <c r="E7" s="66"/>
      <c r="F7" s="57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2.75" customHeight="1" spans="1:26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2.75" customHeight="1" spans="1:26">
      <c r="A9" s="67" t="s">
        <v>10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2.75" customHeight="1" spans="1:26">
      <c r="A10" s="68" t="s">
        <v>11</v>
      </c>
      <c r="B10" s="69" t="s">
        <v>9</v>
      </c>
      <c r="C10" s="69" t="s">
        <v>12</v>
      </c>
      <c r="D10" s="69" t="s">
        <v>13</v>
      </c>
      <c r="E10" s="69" t="s">
        <v>14</v>
      </c>
      <c r="F10" s="70" t="s">
        <v>15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26.25" customHeight="1" spans="1:26">
      <c r="A11" s="72"/>
      <c r="B11" s="73"/>
      <c r="C11" s="74"/>
      <c r="D11" s="74"/>
      <c r="E11" s="75"/>
      <c r="F11" s="76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21.75" customHeight="1" spans="1:26">
      <c r="A12" s="78"/>
      <c r="B12" s="73"/>
      <c r="C12" s="74"/>
      <c r="D12" s="74"/>
      <c r="E12" s="74"/>
      <c r="F12" s="79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9.5" customHeight="1" spans="1:26">
      <c r="A13" s="78"/>
      <c r="B13" s="73"/>
      <c r="C13" s="74"/>
      <c r="D13" s="74"/>
      <c r="E13" s="74"/>
      <c r="F13" s="79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21.75" customHeight="1" spans="1:26">
      <c r="A14" s="78"/>
      <c r="B14" s="73"/>
      <c r="C14" s="74"/>
      <c r="D14" s="74"/>
      <c r="E14" s="74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9.5" customHeight="1" spans="1:26">
      <c r="A15" s="78"/>
      <c r="B15" s="73"/>
      <c r="C15" s="74"/>
      <c r="D15" s="74"/>
      <c r="E15" s="74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21.75" customHeight="1" spans="1:26">
      <c r="A16" s="78"/>
      <c r="B16" s="73"/>
      <c r="C16" s="74"/>
      <c r="D16" s="74"/>
      <c r="E16" s="74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9.5" customHeight="1" spans="1:26">
      <c r="A17" s="80"/>
      <c r="B17" s="81"/>
      <c r="C17" s="82"/>
      <c r="D17" s="82"/>
      <c r="E17" s="82"/>
      <c r="F17" s="83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2.75" customHeight="1" spans="1:26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2.75" customHeight="1" spans="1:26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2.75" customHeight="1" spans="1:26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2.75" customHeight="1" spans="1:26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2.75" customHeight="1" spans="1:26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2.75" customHeight="1" spans="1:26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2.75" customHeight="1" spans="1:26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2.75" customHeight="1" spans="1:26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2.75" customHeight="1" spans="1:26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2.75" customHeight="1" spans="1:26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2.75" customHeight="1" spans="1:26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2.75" customHeight="1" spans="1:26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2.75" customHeight="1" spans="1:26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2.75" customHeight="1" spans="1:26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2.75" customHeight="1" spans="1:26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2.75" customHeight="1" spans="1:26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2.75" customHeight="1" spans="1:26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2.75" customHeight="1" spans="1:26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2.75" customHeight="1" spans="1:26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2.75" customHeight="1" spans="1:26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2.75" customHeight="1" spans="1:26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2.75" customHeight="1" spans="1:26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2.75" customHeight="1" spans="1:26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2.75" customHeight="1" spans="1:26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2.75" customHeight="1" spans="1:26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2.75" customHeight="1" spans="1:26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2.75" customHeight="1" spans="1:26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 spans="1:26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 spans="1:2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2.75" customHeight="1" spans="1:26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2.75" customHeight="1" spans="1:26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2.75" customHeight="1" spans="1:26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2.75" customHeight="1" spans="1:26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2.75" customHeight="1" spans="1:26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2.75" customHeight="1" spans="1:26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2.75" customHeight="1" spans="1:26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2.75" customHeight="1" spans="1:26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2.75" customHeight="1" spans="1:26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2.75" customHeight="1" spans="1:2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2.75" customHeight="1" spans="1:26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2.75" customHeight="1" spans="1:26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2.75" customHeight="1" spans="1:26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2.75" customHeight="1" spans="1:26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2.75" customHeight="1" spans="1:26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2.75" customHeight="1" spans="1:26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2.75" customHeight="1" spans="1:26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2.75" customHeight="1" spans="1:26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2.75" customHeight="1" spans="1:26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2.75" customHeight="1" spans="1:2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2.75" customHeight="1" spans="1:26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2.75" customHeight="1" spans="1:26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2.75" customHeight="1" spans="1:26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2.75" customHeight="1" spans="1:26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2.75" customHeight="1" spans="1:26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2.75" customHeight="1" spans="1:26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2.75" customHeight="1" spans="1:26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2.75" customHeight="1" spans="1:26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2.75" customHeight="1" spans="1:26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2.75" customHeight="1" spans="1:2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2.75" customHeight="1" spans="1:26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2.75" customHeight="1" spans="1:26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2.75" customHeight="1" spans="1:26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2.75" customHeight="1" spans="1:26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2.75" customHeight="1" spans="1:26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2.75" customHeight="1" spans="1:26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2.75" customHeight="1" spans="1:26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2.75" customHeight="1" spans="1:26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2.75" customHeight="1" spans="1:26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2.75" customHeight="1" spans="1:2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2.75" customHeight="1" spans="1:26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2.75" customHeight="1" spans="1:26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2.75" customHeight="1" spans="1:26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2.75" customHeight="1" spans="1:26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2.75" customHeight="1" spans="1:26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2.75" customHeight="1" spans="1:26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2.75" customHeight="1" spans="1:26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2.75" customHeight="1" spans="1:26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2.75" customHeight="1" spans="1:26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2.75" customHeight="1" spans="1:2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2.75" customHeight="1" spans="1:26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2.75" customHeight="1" spans="1:26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2.75" customHeight="1" spans="1:26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2.75" customHeight="1" spans="1:26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2.75" customHeight="1" spans="1:26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2.75" customHeight="1" spans="1:26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2.75" customHeight="1" spans="1:26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2.75" customHeight="1" spans="1:26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2.75" customHeight="1" spans="1:26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2.75" customHeight="1" spans="1:2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2.75" customHeight="1" spans="1:26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2.75" customHeight="1" spans="1:26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2.75" customHeight="1" spans="1:26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2.75" customHeight="1" spans="1:26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2.75" customHeight="1" spans="1:26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2.75" customHeight="1" spans="1:26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2.75" customHeight="1" spans="1:26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2.75" customHeight="1" spans="1:26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2.75" customHeight="1" spans="1:26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2.75" customHeight="1" spans="1:2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2.75" customHeight="1" spans="1:26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2.75" customHeight="1" spans="1:26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2.75" customHeight="1" spans="1:26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2.75" customHeight="1" spans="1:26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2.75" customHeight="1" spans="1:26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2.75" customHeight="1" spans="1:26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2.75" customHeight="1" spans="1:26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2.75" customHeight="1" spans="1:26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2.75" customHeight="1" spans="1:26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2.75" customHeight="1" spans="1: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2.75" customHeight="1" spans="1:26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2.75" customHeight="1" spans="1:26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2.75" customHeight="1" spans="1:26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2.75" customHeight="1" spans="1:26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2.75" customHeight="1" spans="1:26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2.75" customHeight="1" spans="1:26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2.75" customHeight="1" spans="1:26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2.75" customHeight="1" spans="1:26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2.75" customHeight="1" spans="1:26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2.75" customHeight="1" spans="1:2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2.75" customHeight="1" spans="1:26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2.75" customHeight="1" spans="1:26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2.75" customHeight="1" spans="1:26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2.75" customHeight="1" spans="1:26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2.75" customHeight="1" spans="1:26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2.75" customHeight="1" spans="1:26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2.75" customHeight="1" spans="1:26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2.75" customHeight="1" spans="1:26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2.75" customHeight="1" spans="1:26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2.75" customHeight="1" spans="1:2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2.75" customHeight="1" spans="1:26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2.75" customHeight="1" spans="1:26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2.75" customHeight="1" spans="1:26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2.75" customHeight="1" spans="1:26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2.75" customHeight="1" spans="1:26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2.75" customHeight="1" spans="1:26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2.75" customHeight="1" spans="1:26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2.75" customHeight="1" spans="1:26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2.75" customHeight="1" spans="1:26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2.75" customHeight="1" spans="1:2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2.75" customHeight="1" spans="1:26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2.75" customHeight="1" spans="1:26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2.75" customHeight="1" spans="1:26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2.75" customHeight="1" spans="1:26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2.75" customHeight="1" spans="1:26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2.75" customHeight="1" spans="1:26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2.75" customHeight="1" spans="1:26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2.75" customHeight="1" spans="1:26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2.75" customHeight="1" spans="1:26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2.75" customHeight="1" spans="1:2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2.75" customHeight="1" spans="1:26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2.75" customHeight="1" spans="1:26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2.75" customHeight="1" spans="1:26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2.75" customHeight="1" spans="1:26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2.75" customHeight="1" spans="1:26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2.75" customHeight="1" spans="1:26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2.75" customHeight="1" spans="1:26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2.75" customHeight="1" spans="1:26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2.75" customHeight="1" spans="1:26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2.75" customHeight="1" spans="1:2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2.75" customHeight="1" spans="1:26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2.75" customHeight="1" spans="1:26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2.75" customHeight="1" spans="1:26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2.75" customHeight="1" spans="1:26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2.75" customHeight="1" spans="1:26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2.75" customHeight="1" spans="1:26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2.75" customHeight="1" spans="1:26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2.75" customHeight="1" spans="1:26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2.75" customHeight="1" spans="1:26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2.75" customHeight="1" spans="1:2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2.75" customHeight="1" spans="1:26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2.75" customHeight="1" spans="1:26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2.75" customHeight="1" spans="1:26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2.75" customHeight="1" spans="1:26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2.75" customHeight="1" spans="1:26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2.75" customHeight="1" spans="1:26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2.75" customHeight="1" spans="1:26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2.75" customHeight="1" spans="1:26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2.75" customHeight="1" spans="1:26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2.75" customHeight="1" spans="1:2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2.75" customHeight="1" spans="1:26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2.75" customHeight="1" spans="1:26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2.75" customHeight="1" spans="1:26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2.75" customHeight="1" spans="1:26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2.75" customHeight="1" spans="1:26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2.75" customHeight="1" spans="1:26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2.75" customHeight="1" spans="1:26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2.75" customHeight="1" spans="1:26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2.75" customHeight="1" spans="1:26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2.75" customHeight="1" spans="1:2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2.75" customHeight="1" spans="1:26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2.75" customHeight="1" spans="1:26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2.75" customHeight="1" spans="1:26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2.75" customHeight="1" spans="1:26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2.75" customHeight="1" spans="1:26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2.75" customHeight="1" spans="1:26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2.75" customHeight="1" spans="1:26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2.75" customHeight="1" spans="1:26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2.75" customHeight="1" spans="1:26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2.75" customHeight="1" spans="1:2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2.75" customHeight="1" spans="1:26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2.75" customHeight="1" spans="1:26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2.75" customHeight="1" spans="1:26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2.75" customHeight="1" spans="1:26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2.75" customHeight="1" spans="1:26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2.75" customHeight="1" spans="1:26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2.75" customHeight="1" spans="1:26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2.75" customHeight="1" spans="1:26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2.75" customHeight="1" spans="1:26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2.75" customHeight="1" spans="1: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2.75" customHeight="1" spans="1:26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2.75" customHeight="1" spans="1:26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2.75" customHeight="1" spans="1:26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2.75" customHeight="1" spans="1:26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2.75" customHeight="1" spans="1:26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2.75" customHeight="1" spans="1:26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2.75" customHeight="1" spans="1:26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2.75" customHeight="1" spans="1:26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2.75" customHeight="1" spans="1:26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2.75" customHeight="1" spans="1:2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2.75" customHeight="1" spans="1:26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2.75" customHeight="1" spans="1:26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2.75" customHeight="1" spans="1:26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2.75" customHeight="1" spans="1:26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2.75" customHeight="1" spans="1:26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2.75" customHeight="1" spans="1:26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2.75" customHeight="1" spans="1:26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2.75" customHeight="1" spans="1:26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2.75" customHeight="1" spans="1:26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2.75" customHeight="1" spans="1:2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2.75" customHeight="1" spans="1:26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2.75" customHeight="1" spans="1:26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2.75" customHeight="1" spans="1:26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2.75" customHeight="1" spans="1:26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2.75" customHeight="1" spans="1:26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2.75" customHeight="1" spans="1:26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2.75" customHeight="1" spans="1:26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2.75" customHeight="1" spans="1:26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2.75" customHeight="1" spans="1:26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2.75" customHeight="1" spans="1:2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2.75" customHeight="1" spans="1:26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2.75" customHeight="1" spans="1:26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2.75" customHeight="1" spans="1:26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2.75" customHeight="1" spans="1:26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2.75" customHeight="1" spans="1:26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2.75" customHeight="1" spans="1:26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2.75" customHeight="1" spans="1:26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2.75" customHeight="1" spans="1:26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2.75" customHeight="1" spans="1:26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2.75" customHeight="1" spans="1:2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2.75" customHeight="1" spans="1:26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2.75" customHeight="1" spans="1:26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2.75" customHeight="1" spans="1:26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2.75" customHeight="1" spans="1:26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2.75" customHeight="1" spans="1:26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2.75" customHeight="1" spans="1:26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2.75" customHeight="1" spans="1:26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2.75" customHeight="1" spans="1:26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2.75" customHeight="1" spans="1:26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2.75" customHeight="1" spans="1:2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2.75" customHeight="1" spans="1:26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2.75" customHeight="1" spans="1:26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2.75" customHeight="1" spans="1:26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2.75" customHeight="1" spans="1:26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2.75" customHeight="1" spans="1:26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2.75" customHeight="1" spans="1:26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2.75" customHeight="1" spans="1:26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2.75" customHeight="1" spans="1:26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2.75" customHeight="1" spans="1:26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2.75" customHeight="1" spans="1:2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2.75" customHeight="1" spans="1:26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2.75" customHeight="1" spans="1:26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2.75" customHeight="1" spans="1:26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2.75" customHeight="1" spans="1:26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2.75" customHeight="1" spans="1:26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2.75" customHeight="1" spans="1:26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2.75" customHeight="1" spans="1:26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2.75" customHeight="1" spans="1:26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2.75" customHeight="1" spans="1:26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2.75" customHeight="1" spans="1:2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2.75" customHeight="1" spans="1:26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2.75" customHeight="1" spans="1:26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2.75" customHeight="1" spans="1:26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2.75" customHeight="1" spans="1:26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2.75" customHeight="1" spans="1:26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2.75" customHeight="1" spans="1:26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2.75" customHeight="1" spans="1:26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2.75" customHeight="1" spans="1:26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2.75" customHeight="1" spans="1:26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2.75" customHeight="1" spans="1:2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2.75" customHeight="1" spans="1:26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2.75" customHeight="1" spans="1:26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2.75" customHeight="1" spans="1:26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2.75" customHeight="1" spans="1:26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2.75" customHeight="1" spans="1:26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2.75" customHeight="1" spans="1:26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2.75" customHeight="1" spans="1:26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2.75" customHeight="1" spans="1:26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2.75" customHeight="1" spans="1:26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2.75" customHeight="1" spans="1:2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2.75" customHeight="1" spans="1:26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2.75" customHeight="1" spans="1:26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2.75" customHeight="1" spans="1:26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2.75" customHeight="1" spans="1:26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2.75" customHeight="1" spans="1:26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2.75" customHeight="1" spans="1:26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2.75" customHeight="1" spans="1:26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2.75" customHeight="1" spans="1:26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2.75" customHeight="1" spans="1:26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2.75" customHeight="1" spans="1: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2.75" customHeight="1" spans="1:26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2.75" customHeight="1" spans="1:26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2.75" customHeight="1" spans="1:26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2.75" customHeight="1" spans="1:26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2.75" customHeight="1" spans="1:26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2.75" customHeight="1" spans="1:26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2.75" customHeight="1" spans="1:26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2.75" customHeight="1" spans="1:26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2.75" customHeight="1" spans="1:26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2.75" customHeight="1" spans="1:2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2.75" customHeight="1" spans="1:26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2.75" customHeight="1" spans="1:26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2.75" customHeight="1" spans="1:26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2.75" customHeight="1" spans="1:26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2.75" customHeight="1" spans="1:26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2.75" customHeight="1" spans="1:26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2.75" customHeight="1" spans="1:26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2.75" customHeight="1" spans="1:26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2.75" customHeight="1" spans="1:26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2.75" customHeight="1" spans="1:2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2.75" customHeight="1" spans="1:26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2.75" customHeight="1" spans="1:26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2.75" customHeight="1" spans="1:26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2.75" customHeight="1" spans="1:26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2.75" customHeight="1" spans="1:26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2.75" customHeight="1" spans="1:26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2.75" customHeight="1" spans="1:26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2.75" customHeight="1" spans="1:26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2.75" customHeight="1" spans="1:26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2.75" customHeight="1" spans="1:2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2.75" customHeight="1" spans="1:26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2.75" customHeight="1" spans="1:26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2.75" customHeight="1" spans="1:26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2.75" customHeight="1" spans="1:26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2.75" customHeight="1" spans="1:26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2.75" customHeight="1" spans="1:26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2.75" customHeight="1" spans="1:26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2.75" customHeight="1" spans="1:26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2.75" customHeight="1" spans="1:26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2.75" customHeight="1" spans="1:2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2.75" customHeight="1" spans="1:26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2.75" customHeight="1" spans="1:26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2.75" customHeight="1" spans="1:26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2.75" customHeight="1" spans="1:26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2.75" customHeight="1" spans="1:26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2.75" customHeight="1" spans="1:26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2.75" customHeight="1" spans="1:26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2.75" customHeight="1" spans="1:26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2.75" customHeight="1" spans="1:26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2.75" customHeight="1" spans="1:2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2.75" customHeight="1" spans="1:26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2.75" customHeight="1" spans="1:26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2.75" customHeight="1" spans="1:26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2.75" customHeight="1" spans="1:26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2.75" customHeight="1" spans="1:26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2.75" customHeight="1" spans="1:26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2.75" customHeight="1" spans="1:26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2.75" customHeight="1" spans="1:26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2.75" customHeight="1" spans="1:26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2.75" customHeight="1" spans="1:2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2.75" customHeight="1" spans="1:26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2.75" customHeight="1" spans="1:26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2.75" customHeight="1" spans="1:26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2.75" customHeight="1" spans="1:26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2.75" customHeight="1" spans="1:26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2.75" customHeight="1" spans="1:26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2.75" customHeight="1" spans="1:26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2.75" customHeight="1" spans="1:26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2.75" customHeight="1" spans="1:26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2.75" customHeight="1" spans="1:2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2.75" customHeight="1" spans="1:26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2.75" customHeight="1" spans="1:26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2.75" customHeight="1" spans="1:26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2.75" customHeight="1" spans="1:26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2.75" customHeight="1" spans="1:26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2.75" customHeight="1" spans="1:26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2.75" customHeight="1" spans="1:26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2.75" customHeight="1" spans="1:26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2.75" customHeight="1" spans="1:26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2.75" customHeight="1" spans="1:2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2.75" customHeight="1" spans="1:26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2.75" customHeight="1" spans="1:26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2.75" customHeight="1" spans="1:26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2.75" customHeight="1" spans="1:26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2.75" customHeight="1" spans="1:26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2.75" customHeight="1" spans="1:26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2.75" customHeight="1" spans="1:26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2.75" customHeight="1" spans="1:26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2.75" customHeight="1" spans="1:26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2.75" customHeight="1" spans="1:2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2.75" customHeight="1" spans="1:26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2.75" customHeight="1" spans="1:26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2.75" customHeight="1" spans="1:26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2.75" customHeight="1" spans="1:26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2.75" customHeight="1" spans="1:26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2.75" customHeight="1" spans="1:26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2.75" customHeight="1" spans="1:26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2.75" customHeight="1" spans="1:26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2.75" customHeight="1" spans="1:26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2.75" customHeight="1" spans="1: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2.75" customHeight="1" spans="1:26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2.75" customHeight="1" spans="1:26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2.75" customHeight="1" spans="1:26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2.75" customHeight="1" spans="1:26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2.75" customHeight="1" spans="1:26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2.75" customHeight="1" spans="1:26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2.75" customHeight="1" spans="1:26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2.75" customHeight="1" spans="1:26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2.75" customHeight="1" spans="1:26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2.75" customHeight="1" spans="1:2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2.75" customHeight="1" spans="1:26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2.75" customHeight="1" spans="1:26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2.75" customHeight="1" spans="1:26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2.75" customHeight="1" spans="1:26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2.75" customHeight="1" spans="1:26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2.75" customHeight="1" spans="1:26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2.75" customHeight="1" spans="1:26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2.75" customHeight="1" spans="1:26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2.75" customHeight="1" spans="1:26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2.75" customHeight="1" spans="1:2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2.75" customHeight="1" spans="1:26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2.75" customHeight="1" spans="1:26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2.75" customHeight="1" spans="1:26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2.75" customHeight="1" spans="1:26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2.75" customHeight="1" spans="1:26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2.75" customHeight="1" spans="1:26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2.75" customHeight="1" spans="1:26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2.75" customHeight="1" spans="1:26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2.75" customHeight="1" spans="1:26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2.75" customHeight="1" spans="1:2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2.75" customHeight="1" spans="1:26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2.75" customHeight="1" spans="1:26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2.75" customHeight="1" spans="1:26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2.75" customHeight="1" spans="1:26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2.75" customHeight="1" spans="1:26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2.75" customHeight="1" spans="1:26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2.75" customHeight="1" spans="1:26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2.75" customHeight="1" spans="1:26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2.75" customHeight="1" spans="1:26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2.75" customHeight="1" spans="1:2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2.75" customHeight="1" spans="1:26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2.75" customHeight="1" spans="1:26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2.75" customHeight="1" spans="1:26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2.75" customHeight="1" spans="1:26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2.75" customHeight="1" spans="1:26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2.75" customHeight="1" spans="1:26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2.75" customHeight="1" spans="1:26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2.75" customHeight="1" spans="1:26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2.75" customHeight="1" spans="1:26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2.75" customHeight="1" spans="1:2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2.75" customHeight="1" spans="1:26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2.75" customHeight="1" spans="1:26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2.75" customHeight="1" spans="1:26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2.75" customHeight="1" spans="1:26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2.75" customHeight="1" spans="1:26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2.75" customHeight="1" spans="1:26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2.75" customHeight="1" spans="1:26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2.75" customHeight="1" spans="1:26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2.75" customHeight="1" spans="1:26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2.75" customHeight="1" spans="1:2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2.75" customHeight="1" spans="1:26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2.75" customHeight="1" spans="1:26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2.75" customHeight="1" spans="1:26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2.75" customHeight="1" spans="1:26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2.75" customHeight="1" spans="1:26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2.75" customHeight="1" spans="1:26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2.75" customHeight="1" spans="1:26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2.75" customHeight="1" spans="1:26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2.75" customHeight="1" spans="1:26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2.75" customHeight="1" spans="1:2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2.75" customHeight="1" spans="1:26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2.75" customHeight="1" spans="1:26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2.75" customHeight="1" spans="1:26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2.75" customHeight="1" spans="1:26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2.75" customHeight="1" spans="1:26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2.75" customHeight="1" spans="1:26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2.75" customHeight="1" spans="1:26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2.75" customHeight="1" spans="1:26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2.75" customHeight="1" spans="1:26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2.75" customHeight="1" spans="1:2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2.75" customHeight="1" spans="1:26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2.75" customHeight="1" spans="1:26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2.75" customHeight="1" spans="1:26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2.75" customHeight="1" spans="1:26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2.75" customHeight="1" spans="1:26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2.75" customHeight="1" spans="1:26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2.75" customHeight="1" spans="1:26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2.75" customHeight="1" spans="1:26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2.75" customHeight="1" spans="1:26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2.75" customHeight="1" spans="1:2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2.75" customHeight="1" spans="1:26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2.75" customHeight="1" spans="1:26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2.75" customHeight="1" spans="1:26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2.75" customHeight="1" spans="1:26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2.75" customHeight="1" spans="1:26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2.75" customHeight="1" spans="1:26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2.75" customHeight="1" spans="1:26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2.75" customHeight="1" spans="1:26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2.75" customHeight="1" spans="1:26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2.75" customHeight="1" spans="1: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2.75" customHeight="1" spans="1:26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2.75" customHeight="1" spans="1:26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2.75" customHeight="1" spans="1:26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2.75" customHeight="1" spans="1:26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2.75" customHeight="1" spans="1:26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2.75" customHeight="1" spans="1:26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2.75" customHeight="1" spans="1:26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2.75" customHeight="1" spans="1:26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2.75" customHeight="1" spans="1:26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2.75" customHeight="1" spans="1:2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2.75" customHeight="1" spans="1:26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2.75" customHeight="1" spans="1:26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2.75" customHeight="1" spans="1:26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2.75" customHeight="1" spans="1:26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2.75" customHeight="1" spans="1:26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2.75" customHeight="1" spans="1:26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2.75" customHeight="1" spans="1:26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2.75" customHeight="1" spans="1:26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2.75" customHeight="1" spans="1:26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2.75" customHeight="1" spans="1:2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2.75" customHeight="1" spans="1:26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2.75" customHeight="1" spans="1:26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2.75" customHeight="1" spans="1:26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2.75" customHeight="1" spans="1:26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2.75" customHeight="1" spans="1:26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2.75" customHeight="1" spans="1:26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2.75" customHeight="1" spans="1:26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2.75" customHeight="1" spans="1:26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2.75" customHeight="1" spans="1:26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2.75" customHeight="1" spans="1:2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2.75" customHeight="1" spans="1:26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2.75" customHeight="1" spans="1:26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2.75" customHeight="1" spans="1:26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2.75" customHeight="1" spans="1:26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2.75" customHeight="1" spans="1:26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2.75" customHeight="1" spans="1:26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2.75" customHeight="1" spans="1:26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2.75" customHeight="1" spans="1:26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2.75" customHeight="1" spans="1:26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2.75" customHeight="1" spans="1:2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2.75" customHeight="1" spans="1:26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2.75" customHeight="1" spans="1:26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2.75" customHeight="1" spans="1:26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2.75" customHeight="1" spans="1:26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2.75" customHeight="1" spans="1:26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2.75" customHeight="1" spans="1:26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2.75" customHeight="1" spans="1:26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2.75" customHeight="1" spans="1:26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2.75" customHeight="1" spans="1:26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2.75" customHeight="1" spans="1:2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2.75" customHeight="1" spans="1:26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2.75" customHeight="1" spans="1:26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2.75" customHeight="1" spans="1:26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2.75" customHeight="1" spans="1:26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2.75" customHeight="1" spans="1:26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2.75" customHeight="1" spans="1:26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2.75" customHeight="1" spans="1:26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2.75" customHeight="1" spans="1:26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2.75" customHeight="1" spans="1:26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2.75" customHeight="1" spans="1:2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2.75" customHeight="1" spans="1:26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2.75" customHeight="1" spans="1:26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2.75" customHeight="1" spans="1:26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2.75" customHeight="1" spans="1:26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2.75" customHeight="1" spans="1:26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2.75" customHeight="1" spans="1:26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2.75" customHeight="1" spans="1:26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2.75" customHeight="1" spans="1:26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2.75" customHeight="1" spans="1:26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2.75" customHeight="1" spans="1:2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2.75" customHeight="1" spans="1:26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2.75" customHeight="1" spans="1:26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2.75" customHeight="1" spans="1:26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2.75" customHeight="1" spans="1:26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2.75" customHeight="1" spans="1:26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2.75" customHeight="1" spans="1:26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2.75" customHeight="1" spans="1:26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2.75" customHeight="1" spans="1:26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2.75" customHeight="1" spans="1:26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2.75" customHeight="1" spans="1:2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2.75" customHeight="1" spans="1:26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2.75" customHeight="1" spans="1:26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2.75" customHeight="1" spans="1:26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2.75" customHeight="1" spans="1:26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2.75" customHeight="1" spans="1:26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2.75" customHeight="1" spans="1:26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2.75" customHeight="1" spans="1:26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2.75" customHeight="1" spans="1:26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2.75" customHeight="1" spans="1:26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2.75" customHeight="1" spans="1:2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2.75" customHeight="1" spans="1:26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2.75" customHeight="1" spans="1:26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2.75" customHeight="1" spans="1:26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2.75" customHeight="1" spans="1:26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2.75" customHeight="1" spans="1:26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2.75" customHeight="1" spans="1:26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2.75" customHeight="1" spans="1:26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2.75" customHeight="1" spans="1:26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2.75" customHeight="1" spans="1:26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2.75" customHeight="1" spans="1: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2.75" customHeight="1" spans="1:26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2.75" customHeight="1" spans="1:26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2.75" customHeight="1" spans="1:26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2.75" customHeight="1" spans="1:26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2.75" customHeight="1" spans="1:26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2.75" customHeight="1" spans="1:26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2.75" customHeight="1" spans="1:26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2.75" customHeight="1" spans="1:26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2.75" customHeight="1" spans="1:26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2.75" customHeight="1" spans="1:2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2.75" customHeight="1" spans="1:26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2.75" customHeight="1" spans="1:26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2.75" customHeight="1" spans="1:26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2.75" customHeight="1" spans="1:26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2.75" customHeight="1" spans="1:26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2.75" customHeight="1" spans="1:26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2.75" customHeight="1" spans="1:26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2.75" customHeight="1" spans="1:26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2.75" customHeight="1" spans="1:26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2.75" customHeight="1" spans="1:2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2.75" customHeight="1" spans="1:26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2.75" customHeight="1" spans="1:26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2.75" customHeight="1" spans="1:26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2.75" customHeight="1" spans="1:26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2.75" customHeight="1" spans="1:26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2.75" customHeight="1" spans="1:26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2.75" customHeight="1" spans="1:26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2.75" customHeight="1" spans="1:26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2.75" customHeight="1" spans="1:26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2.75" customHeight="1" spans="1:2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2.75" customHeight="1" spans="1:26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2.75" customHeight="1" spans="1:26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2.75" customHeight="1" spans="1:26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2.75" customHeight="1" spans="1:26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2.75" customHeight="1" spans="1:26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2.75" customHeight="1" spans="1:26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2.75" customHeight="1" spans="1:26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2.75" customHeight="1" spans="1:26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2.75" customHeight="1" spans="1:26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2.75" customHeight="1" spans="1:2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2.75" customHeight="1" spans="1:26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2.75" customHeight="1" spans="1:26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2.75" customHeight="1" spans="1:26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2.75" customHeight="1" spans="1:26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2.75" customHeight="1" spans="1:26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2.75" customHeight="1" spans="1:26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2.75" customHeight="1" spans="1:26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2.75" customHeight="1" spans="1:26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2.75" customHeight="1" spans="1:26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2.75" customHeight="1" spans="1:2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2.75" customHeight="1" spans="1:26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2.75" customHeight="1" spans="1:26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2.75" customHeight="1" spans="1:26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2.75" customHeight="1" spans="1:26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2.75" customHeight="1" spans="1:26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2.75" customHeight="1" spans="1:26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2.75" customHeight="1" spans="1:26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2.75" customHeight="1" spans="1:26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2.75" customHeight="1" spans="1:26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2.75" customHeight="1" spans="1:2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2.75" customHeight="1" spans="1:26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2.75" customHeight="1" spans="1:26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2.75" customHeight="1" spans="1:26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2.75" customHeight="1" spans="1:26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2.75" customHeight="1" spans="1:26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2.75" customHeight="1" spans="1:26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2.75" customHeight="1" spans="1:26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2.75" customHeight="1" spans="1:26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2.75" customHeight="1" spans="1:26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2.75" customHeight="1" spans="1:2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2.75" customHeight="1" spans="1:26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2.75" customHeight="1" spans="1:26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2.75" customHeight="1" spans="1:26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2.75" customHeight="1" spans="1:26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2.75" customHeight="1" spans="1:26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2.75" customHeight="1" spans="1:26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2.75" customHeight="1" spans="1:26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2.75" customHeight="1" spans="1:26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2.75" customHeight="1" spans="1:26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2.75" customHeight="1" spans="1:2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2.75" customHeight="1" spans="1:26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2.75" customHeight="1" spans="1:26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2.75" customHeight="1" spans="1:26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2.75" customHeight="1" spans="1:26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2.75" customHeight="1" spans="1:26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2.75" customHeight="1" spans="1:26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2.75" customHeight="1" spans="1:26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2.75" customHeight="1" spans="1:26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2.75" customHeight="1" spans="1:26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2.75" customHeight="1" spans="1:2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2.75" customHeight="1" spans="1:26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2.75" customHeight="1" spans="1:26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2.75" customHeight="1" spans="1:26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2.75" customHeight="1" spans="1:26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2.75" customHeight="1" spans="1:26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2.75" customHeight="1" spans="1:26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2.75" customHeight="1" spans="1:26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2.75" customHeight="1" spans="1:26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2.75" customHeight="1" spans="1:26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2.75" customHeight="1" spans="1: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2.75" customHeight="1" spans="1:26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2.75" customHeight="1" spans="1:26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2.75" customHeight="1" spans="1:26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2.75" customHeight="1" spans="1:26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2.75" customHeight="1" spans="1:26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2.75" customHeight="1" spans="1:26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2.75" customHeight="1" spans="1:26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2.75" customHeight="1" spans="1:26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2.75" customHeight="1" spans="1:26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2.75" customHeight="1" spans="1:2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2.75" customHeight="1" spans="1:26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2.75" customHeight="1" spans="1:26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2.75" customHeight="1" spans="1:26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2.75" customHeight="1" spans="1:26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2.75" customHeight="1" spans="1:26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2.75" customHeight="1" spans="1:26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2.75" customHeight="1" spans="1:26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2.75" customHeight="1" spans="1:26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2.75" customHeight="1" spans="1:26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2.75" customHeight="1" spans="1:2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2.75" customHeight="1" spans="1:26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2.75" customHeight="1" spans="1:26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2.75" customHeight="1" spans="1:26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2.75" customHeight="1" spans="1:26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2.75" customHeight="1" spans="1:26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2.75" customHeight="1" spans="1:26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2.75" customHeight="1" spans="1:26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2.75" customHeight="1" spans="1:26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2.75" customHeight="1" spans="1:26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2.75" customHeight="1" spans="1:2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2.75" customHeight="1" spans="1:26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2.75" customHeight="1" spans="1:26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2.75" customHeight="1" spans="1:26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2.75" customHeight="1" spans="1:26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2.75" customHeight="1" spans="1:26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2.75" customHeight="1" spans="1:26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2.75" customHeight="1" spans="1:26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2.75" customHeight="1" spans="1:26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2.75" customHeight="1" spans="1:26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2.75" customHeight="1" spans="1:2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2.75" customHeight="1" spans="1:26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2.75" customHeight="1" spans="1:26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2.75" customHeight="1" spans="1:26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2.75" customHeight="1" spans="1:26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2.75" customHeight="1" spans="1:26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2.75" customHeight="1" spans="1:26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2.75" customHeight="1" spans="1:26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2.75" customHeight="1" spans="1:26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2.75" customHeight="1" spans="1:26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2.75" customHeight="1" spans="1:2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2.75" customHeight="1" spans="1:26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2.75" customHeight="1" spans="1:26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2.75" customHeight="1" spans="1:26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2.75" customHeight="1" spans="1:26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2.75" customHeight="1" spans="1:26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2.75" customHeight="1" spans="1:26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2.75" customHeight="1" spans="1:26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2.75" customHeight="1" spans="1:26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2.75" customHeight="1" spans="1:26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2.75" customHeight="1" spans="1:2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2.75" customHeight="1" spans="1:26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2.75" customHeight="1" spans="1:26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2.75" customHeight="1" spans="1:26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2.75" customHeight="1" spans="1:26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2.75" customHeight="1" spans="1:26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2.75" customHeight="1" spans="1:26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2.75" customHeight="1" spans="1:26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2.75" customHeight="1" spans="1:26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2.75" customHeight="1" spans="1:26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2.75" customHeight="1" spans="1:2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2.75" customHeight="1" spans="1:26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2.75" customHeight="1" spans="1:26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2.75" customHeight="1" spans="1:26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2.75" customHeight="1" spans="1:26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2.75" customHeight="1" spans="1:26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2.75" customHeight="1" spans="1:26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2.75" customHeight="1" spans="1:26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2.75" customHeight="1" spans="1:26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2.75" customHeight="1" spans="1:26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2.75" customHeight="1" spans="1:2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2.75" customHeight="1" spans="1:26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2.75" customHeight="1" spans="1:26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2.75" customHeight="1" spans="1:26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2.75" customHeight="1" spans="1:26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2.75" customHeight="1" spans="1:26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2.75" customHeight="1" spans="1:26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2.75" customHeight="1" spans="1:26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2.75" customHeight="1" spans="1:26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2.75" customHeight="1" spans="1:26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2.75" customHeight="1" spans="1:2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2.75" customHeight="1" spans="1:26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2.75" customHeight="1" spans="1:26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2.75" customHeight="1" spans="1:26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2.75" customHeight="1" spans="1:26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2.75" customHeight="1" spans="1:26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2.75" customHeight="1" spans="1:26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2.75" customHeight="1" spans="1:26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2.75" customHeight="1" spans="1:26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2.75" customHeight="1" spans="1:26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2.75" customHeight="1" spans="1: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2.75" customHeight="1" spans="1:26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2.75" customHeight="1" spans="1:26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2.75" customHeight="1" spans="1:26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2.75" customHeight="1" spans="1:26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2.75" customHeight="1" spans="1:26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2.75" customHeight="1" spans="1:26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2.75" customHeight="1" spans="1:26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2.75" customHeight="1" spans="1:26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2.75" customHeight="1" spans="1:26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2.75" customHeight="1" spans="1:2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2.75" customHeight="1" spans="1:26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2.75" customHeight="1" spans="1:26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2.75" customHeight="1" spans="1:26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2.75" customHeight="1" spans="1:26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2.75" customHeight="1" spans="1:26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2.75" customHeight="1" spans="1:26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2.75" customHeight="1" spans="1:26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2.75" customHeight="1" spans="1:26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2.75" customHeight="1" spans="1:26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2.75" customHeight="1" spans="1:2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2.75" customHeight="1" spans="1:26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2.75" customHeight="1" spans="1:26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2.75" customHeight="1" spans="1:26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2.75" customHeight="1" spans="1:26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2.75" customHeight="1" spans="1:26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2.75" customHeight="1" spans="1:26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2.75" customHeight="1" spans="1:26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2.75" customHeight="1" spans="1:26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2.75" customHeight="1" spans="1:26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2.75" customHeight="1" spans="1:2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2.75" customHeight="1" spans="1:26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2.75" customHeight="1" spans="1:26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2.75" customHeight="1" spans="1:26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2.75" customHeight="1" spans="1:26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2.75" customHeight="1" spans="1:26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2.75" customHeight="1" spans="1:26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2.75" customHeight="1" spans="1:26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2.75" customHeight="1" spans="1:26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2.75" customHeight="1" spans="1:26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2.75" customHeight="1" spans="1:2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2.75" customHeight="1" spans="1:26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2.75" customHeight="1" spans="1:26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2.75" customHeight="1" spans="1:26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2.75" customHeight="1" spans="1:26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2.75" customHeight="1" spans="1:26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2.75" customHeight="1" spans="1:26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2.75" customHeight="1" spans="1:26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2.75" customHeight="1" spans="1:26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2.75" customHeight="1" spans="1:26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2.75" customHeight="1" spans="1:2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2.75" customHeight="1" spans="1:26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2.75" customHeight="1" spans="1:26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2.75" customHeight="1" spans="1:26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2.75" customHeight="1" spans="1:26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2.75" customHeight="1" spans="1:26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2.75" customHeight="1" spans="1:26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2.75" customHeight="1" spans="1:26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2.75" customHeight="1" spans="1:26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2.75" customHeight="1" spans="1:26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2.75" customHeight="1" spans="1:2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2.75" customHeight="1" spans="1:26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2.75" customHeight="1" spans="1:26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2.75" customHeight="1" spans="1:26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2.75" customHeight="1" spans="1:26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2.75" customHeight="1" spans="1:26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2.75" customHeight="1" spans="1:26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2.75" customHeight="1" spans="1:26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2.75" customHeight="1" spans="1:26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2.75" customHeight="1" spans="1:26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2.75" customHeight="1" spans="1:2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2.75" customHeight="1" spans="1:26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2.75" customHeight="1" spans="1:26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2.75" customHeight="1" spans="1:26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2.75" customHeight="1" spans="1:26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2.75" customHeight="1" spans="1:26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2.75" customHeight="1" spans="1:26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2.75" customHeight="1" spans="1:26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2.75" customHeight="1" spans="1:26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2.75" customHeight="1" spans="1:26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2.75" customHeight="1" spans="1:2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2.75" customHeight="1" spans="1:26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2.75" customHeight="1" spans="1:26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2.75" customHeight="1" spans="1:26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2.75" customHeight="1" spans="1:26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2.75" customHeight="1" spans="1:26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2.75" customHeight="1" spans="1:26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2.75" customHeight="1" spans="1:26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2.75" customHeight="1" spans="1:26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2.75" customHeight="1" spans="1:26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2.75" customHeight="1" spans="1:2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2.75" customHeight="1" spans="1:26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2.75" customHeight="1" spans="1:26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2.75" customHeight="1" spans="1:26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2.75" customHeight="1" spans="1:26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2.75" customHeight="1" spans="1:26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2.75" customHeight="1" spans="1:26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2.75" customHeight="1" spans="1:26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2.75" customHeight="1" spans="1:26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2.75" customHeight="1" spans="1:26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2.75" customHeight="1" spans="1: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2.75" customHeight="1" spans="1:26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2.75" customHeight="1" spans="1:26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2.75" customHeight="1" spans="1:26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2.75" customHeight="1" spans="1:26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2.75" customHeight="1" spans="1:26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2.75" customHeight="1" spans="1:26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2.75" customHeight="1" spans="1:26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2.75" customHeight="1" spans="1:26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2.75" customHeight="1" spans="1:26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2.75" customHeight="1" spans="1:2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2.75" customHeight="1" spans="1:26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2.75" customHeight="1" spans="1:26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2.75" customHeight="1" spans="1:26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2.75" customHeight="1" spans="1:26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2.75" customHeight="1" spans="1:26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2.75" customHeight="1" spans="1:26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2.75" customHeight="1" spans="1:26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2.75" customHeight="1" spans="1:26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2.75" customHeight="1" spans="1:26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2.75" customHeight="1" spans="1:26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2.75" customHeight="1" spans="1:26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2.75" customHeight="1" spans="1:26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2.75" customHeight="1" spans="1:26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2.75" customHeight="1" spans="1:26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2.75" customHeight="1" spans="1:26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2.75" customHeight="1" spans="1:26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2.75" customHeight="1" spans="1:26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2.75" customHeight="1" spans="1:26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2.75" customHeight="1" spans="1:26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2.75" customHeight="1" spans="1:26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2.75" customHeight="1" spans="1:26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2.75" customHeight="1" spans="1:26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2.75" customHeight="1" spans="1:26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2.75" customHeight="1" spans="1:26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2.75" customHeight="1" spans="1:26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2.75" customHeight="1" spans="1:26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2.75" customHeight="1" spans="1:26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2.75" customHeight="1" spans="1:26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2.75" customHeight="1" spans="1:26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2.75" customHeight="1" spans="1:26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2.75" customHeight="1" spans="1:26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2.75" customHeight="1" spans="1:26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2.75" customHeight="1" spans="1:26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2.75" customHeight="1" spans="1:26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2.75" customHeight="1" spans="1:26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2.75" customHeight="1" spans="1:26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2.75" customHeight="1" spans="1:26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2.75" customHeight="1" spans="1:26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2.75" customHeight="1" spans="1:26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2.75" customHeight="1" spans="1:26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2.75" customHeight="1" spans="1:26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2.75" customHeight="1" spans="1:26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2.75" customHeight="1" spans="1:26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2.75" customHeight="1" spans="1:26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2.75" customHeight="1" spans="1:26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2.75" customHeight="1" spans="1:26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2.75" customHeight="1" spans="1:26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2.75" customHeight="1" spans="1:26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2.75" customHeight="1" spans="1:26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2.75" customHeight="1" spans="1:26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2.75" customHeight="1" spans="1:26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2.75" customHeight="1" spans="1:26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2.75" customHeight="1" spans="1:26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2.75" customHeight="1" spans="1:26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2.75" customHeight="1" spans="1:26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2.75" customHeight="1" spans="1:26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2.75" customHeight="1" spans="1:26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2.75" customHeight="1" spans="1:26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2.75" customHeight="1" spans="1:26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2.75" customHeight="1" spans="1:26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2.75" customHeight="1" spans="1:26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2.75" customHeight="1" spans="1:26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2.75" customHeight="1" spans="1:26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2.75" customHeight="1" spans="1:26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4">
    <mergeCell ref="B2:F2"/>
    <mergeCell ref="B4:D4"/>
    <mergeCell ref="B5:D5"/>
    <mergeCell ref="B6:D6"/>
  </mergeCells>
  <pageMargins left="0.470138888888889" right="0.470138888888889" top="0.5" bottom="0.351388888888889" header="0" footer="0"/>
  <pageSetup paperSize="9" orientation="landscape"/>
  <headerFooter>
    <oddFooter>&amp;L 02ae-BM/PM/HDCV/FSOFT v2/1&amp;CInternal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6"/>
  <sheetViews>
    <sheetView tabSelected="1" workbookViewId="0">
      <pane ySplit="10" topLeftCell="A15" activePane="bottomLeft" state="frozen"/>
      <selection/>
      <selection pane="bottomLeft" activeCell="O1" sqref="O$1:O$1048576"/>
    </sheetView>
  </sheetViews>
  <sheetFormatPr defaultColWidth="12.6666666666667" defaultRowHeight="15" customHeight="1"/>
  <cols>
    <col min="1" max="1" width="20.8888888888889" customWidth="1"/>
    <col min="2" max="2" width="34.4444444444444" customWidth="1"/>
    <col min="3" max="3" width="47.7777777777778" customWidth="1"/>
    <col min="4" max="4" width="34.6666666666667" customWidth="1"/>
    <col min="5" max="5" width="28.3333333333333" customWidth="1"/>
    <col min="6" max="6" width="9.33333333333333" customWidth="1"/>
    <col min="7" max="7" width="10.6666666666667" customWidth="1" outlineLevel="1"/>
    <col min="8" max="8" width="7" customWidth="1" outlineLevel="1"/>
    <col min="9" max="9" width="9.33333333333333" customWidth="1"/>
    <col min="10" max="10" width="10.6666666666667" customWidth="1" outlineLevel="1"/>
    <col min="11" max="11" width="7" customWidth="1" outlineLevel="1"/>
    <col min="12" max="12" width="11.1111111111111" customWidth="1"/>
    <col min="13" max="13" width="10.6666666666667" customWidth="1" outlineLevel="1"/>
    <col min="14" max="14" width="7" customWidth="1" outlineLevel="1"/>
    <col min="15" max="15" width="28.6666666666667" customWidth="1"/>
    <col min="16" max="16" width="10.1111111111111" customWidth="1"/>
    <col min="17" max="17" width="8.11111111111111" customWidth="1"/>
    <col min="18" max="18" width="7.66666666666667" hidden="1" customWidth="1"/>
    <col min="19" max="26" width="9" customWidth="1"/>
  </cols>
  <sheetData>
    <row r="1" ht="12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3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2" t="s">
        <v>16</v>
      </c>
      <c r="B2" s="3" t="s">
        <v>17</v>
      </c>
      <c r="C2" s="4"/>
      <c r="D2" s="4"/>
      <c r="E2" s="5"/>
      <c r="F2" s="6"/>
      <c r="G2" s="7"/>
      <c r="H2" s="8"/>
      <c r="I2" s="6"/>
      <c r="J2" s="7"/>
      <c r="K2" s="8"/>
      <c r="L2" s="6"/>
      <c r="M2" s="7"/>
      <c r="N2" s="8"/>
      <c r="O2" s="8"/>
      <c r="P2" s="8"/>
      <c r="Q2" s="44"/>
      <c r="R2" s="40" t="s">
        <v>18</v>
      </c>
      <c r="S2" s="40"/>
      <c r="T2" s="40"/>
      <c r="U2" s="40"/>
      <c r="V2" s="40"/>
      <c r="W2" s="40"/>
      <c r="X2" s="40"/>
      <c r="Y2" s="40"/>
      <c r="Z2" s="40"/>
    </row>
    <row r="3" ht="12.75" customHeight="1" spans="1:26">
      <c r="A3" s="9" t="s">
        <v>19</v>
      </c>
      <c r="B3" s="10" t="s">
        <v>20</v>
      </c>
      <c r="C3" s="11"/>
      <c r="D3" s="11"/>
      <c r="E3" s="12"/>
      <c r="F3" s="6"/>
      <c r="G3" s="7"/>
      <c r="H3" s="8"/>
      <c r="I3" s="6"/>
      <c r="J3" s="7"/>
      <c r="K3" s="8"/>
      <c r="L3" s="6"/>
      <c r="M3" s="7"/>
      <c r="N3" s="8"/>
      <c r="O3" s="8"/>
      <c r="P3" s="8"/>
      <c r="Q3" s="44"/>
      <c r="R3" s="40" t="s">
        <v>21</v>
      </c>
      <c r="S3" s="40"/>
      <c r="T3" s="40"/>
      <c r="U3" s="40"/>
      <c r="V3" s="40"/>
      <c r="W3" s="40"/>
      <c r="X3" s="40"/>
      <c r="Y3" s="40"/>
      <c r="Z3" s="40"/>
    </row>
    <row r="4" ht="18" customHeight="1" spans="1:26">
      <c r="A4" s="9" t="s">
        <v>22</v>
      </c>
      <c r="B4" s="13">
        <v>6</v>
      </c>
      <c r="C4" s="14"/>
      <c r="D4" s="14"/>
      <c r="E4" s="15"/>
      <c r="F4" s="6"/>
      <c r="G4" s="7"/>
      <c r="H4" s="8"/>
      <c r="I4" s="6"/>
      <c r="J4" s="7"/>
      <c r="K4" s="8"/>
      <c r="L4" s="6"/>
      <c r="M4" s="7"/>
      <c r="N4" s="8"/>
      <c r="O4" s="8"/>
      <c r="P4" s="8"/>
      <c r="Q4" s="44"/>
      <c r="R4" s="40" t="s">
        <v>23</v>
      </c>
      <c r="S4" s="40"/>
      <c r="T4" s="40"/>
      <c r="U4" s="40"/>
      <c r="V4" s="40"/>
      <c r="W4" s="40"/>
      <c r="X4" s="40"/>
      <c r="Y4" s="40"/>
      <c r="Z4" s="40"/>
    </row>
    <row r="5" ht="19.5" customHeight="1" spans="1:26">
      <c r="A5" s="16" t="s">
        <v>24</v>
      </c>
      <c r="B5" s="17" t="s">
        <v>18</v>
      </c>
      <c r="C5" s="17" t="s">
        <v>21</v>
      </c>
      <c r="D5" s="17" t="s">
        <v>23</v>
      </c>
      <c r="E5" s="18" t="s">
        <v>25</v>
      </c>
      <c r="F5" s="19"/>
      <c r="G5" s="19"/>
      <c r="H5" s="20"/>
      <c r="I5" s="19"/>
      <c r="J5" s="19"/>
      <c r="K5" s="20"/>
      <c r="L5" s="19"/>
      <c r="M5" s="19"/>
      <c r="N5" s="20"/>
      <c r="O5" s="20"/>
      <c r="P5" s="20"/>
      <c r="Q5" s="45"/>
      <c r="R5" s="40" t="s">
        <v>25</v>
      </c>
      <c r="S5" s="40"/>
      <c r="T5" s="40"/>
      <c r="U5" s="40"/>
      <c r="V5" s="40"/>
      <c r="W5" s="40"/>
      <c r="X5" s="40"/>
      <c r="Y5" s="40"/>
      <c r="Z5" s="40"/>
    </row>
    <row r="6" customHeight="1" spans="1:26">
      <c r="A6" s="16" t="s">
        <v>26</v>
      </c>
      <c r="B6" s="21">
        <v>6</v>
      </c>
      <c r="C6" s="21">
        <v>0</v>
      </c>
      <c r="D6" s="21">
        <f>COUNTIF($F10:$F989,D5)</f>
        <v>0</v>
      </c>
      <c r="E6" s="22">
        <f>COUNTIF($F10:$F989,E5)</f>
        <v>0</v>
      </c>
      <c r="F6" s="23"/>
      <c r="G6" s="23"/>
      <c r="H6" s="20"/>
      <c r="I6" s="23"/>
      <c r="J6" s="23"/>
      <c r="K6" s="20"/>
      <c r="L6" s="23"/>
      <c r="M6" s="23"/>
      <c r="N6" s="20"/>
      <c r="O6" s="20"/>
      <c r="P6" s="20"/>
      <c r="Q6" s="45"/>
      <c r="R6" s="40"/>
      <c r="S6" s="40"/>
      <c r="T6" s="40"/>
      <c r="U6" s="40"/>
      <c r="V6" s="40"/>
      <c r="W6" s="40"/>
      <c r="X6" s="40"/>
      <c r="Y6" s="40"/>
      <c r="Z6" s="40"/>
    </row>
    <row r="7" customHeight="1" spans="1:26">
      <c r="A7" s="16" t="s">
        <v>27</v>
      </c>
      <c r="B7" s="21">
        <v>6</v>
      </c>
      <c r="C7" s="21">
        <f>COUNTIF($I10:$I999,C5)</f>
        <v>0</v>
      </c>
      <c r="D7" s="21">
        <f>COUNTIF($F10:$F989,D5)</f>
        <v>0</v>
      </c>
      <c r="E7" s="22">
        <f>COUNTIF($F10:$F989,E5)</f>
        <v>0</v>
      </c>
      <c r="F7" s="23"/>
      <c r="G7" s="23"/>
      <c r="H7" s="20"/>
      <c r="I7" s="23"/>
      <c r="J7" s="23"/>
      <c r="K7" s="20"/>
      <c r="L7" s="23"/>
      <c r="M7" s="23"/>
      <c r="N7" s="20"/>
      <c r="O7" s="20"/>
      <c r="P7" s="20"/>
      <c r="Q7" s="45"/>
      <c r="R7" s="40"/>
      <c r="S7" s="40"/>
      <c r="T7" s="40"/>
      <c r="U7" s="40"/>
      <c r="V7" s="40"/>
      <c r="W7" s="40"/>
      <c r="X7" s="40"/>
      <c r="Y7" s="40"/>
      <c r="Z7" s="40"/>
    </row>
    <row r="8" customHeight="1" spans="1:26">
      <c r="A8" s="24" t="s">
        <v>28</v>
      </c>
      <c r="B8" s="21">
        <v>6</v>
      </c>
      <c r="C8" s="25">
        <f>COUNTIF($L10:$L999,C5)</f>
        <v>0</v>
      </c>
      <c r="D8" s="25">
        <f>COUNTIF($F10:$F989,D5)</f>
        <v>0</v>
      </c>
      <c r="E8" s="26">
        <f>COUNTIF($F10:$F989,E5)</f>
        <v>0</v>
      </c>
      <c r="F8" s="23"/>
      <c r="G8" s="23"/>
      <c r="H8" s="20"/>
      <c r="I8" s="23"/>
      <c r="J8" s="23"/>
      <c r="K8" s="20"/>
      <c r="L8" s="23"/>
      <c r="M8" s="23"/>
      <c r="N8" s="20"/>
      <c r="O8" s="20"/>
      <c r="P8" s="20"/>
      <c r="Q8" s="45"/>
      <c r="R8" s="40"/>
      <c r="S8" s="40"/>
      <c r="T8" s="40"/>
      <c r="U8" s="40"/>
      <c r="V8" s="40"/>
      <c r="W8" s="40"/>
      <c r="X8" s="40"/>
      <c r="Y8" s="40"/>
      <c r="Z8" s="40"/>
    </row>
    <row r="9" customHeight="1" spans="1:26">
      <c r="A9" s="20"/>
      <c r="B9" s="20"/>
      <c r="C9" s="20"/>
      <c r="D9" s="20"/>
      <c r="E9" s="20"/>
      <c r="F9" s="27"/>
      <c r="G9" s="20"/>
      <c r="H9" s="20"/>
      <c r="I9" s="27"/>
      <c r="J9" s="20"/>
      <c r="K9" s="20"/>
      <c r="L9" s="27"/>
      <c r="M9" s="20"/>
      <c r="N9" s="20"/>
      <c r="O9" s="20"/>
      <c r="P9" s="20"/>
      <c r="Q9" s="45"/>
      <c r="R9" s="40"/>
      <c r="S9" s="40"/>
      <c r="T9" s="40"/>
      <c r="U9" s="40"/>
      <c r="V9" s="40"/>
      <c r="W9" s="40"/>
      <c r="X9" s="40"/>
      <c r="Y9" s="40"/>
      <c r="Z9" s="40"/>
    </row>
    <row r="10" ht="25.5" customHeight="1" spans="1:26">
      <c r="A10" s="28" t="s">
        <v>29</v>
      </c>
      <c r="B10" s="29" t="s">
        <v>30</v>
      </c>
      <c r="C10" s="29" t="s">
        <v>31</v>
      </c>
      <c r="D10" s="29" t="s">
        <v>32</v>
      </c>
      <c r="E10" s="29" t="s">
        <v>33</v>
      </c>
      <c r="F10" s="29" t="s">
        <v>26</v>
      </c>
      <c r="G10" s="29" t="s">
        <v>34</v>
      </c>
      <c r="H10" s="29" t="s">
        <v>35</v>
      </c>
      <c r="I10" s="29" t="s">
        <v>27</v>
      </c>
      <c r="J10" s="29" t="s">
        <v>34</v>
      </c>
      <c r="K10" s="29" t="s">
        <v>35</v>
      </c>
      <c r="L10" s="29"/>
      <c r="M10" s="29"/>
      <c r="N10" s="29"/>
      <c r="O10" s="29"/>
      <c r="P10" s="40"/>
      <c r="Q10" s="46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 spans="1:26">
      <c r="A11" s="30" t="s">
        <v>36</v>
      </c>
      <c r="B11" s="31" t="s">
        <v>36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41"/>
      <c r="P11" s="40"/>
      <c r="Q11" s="47"/>
      <c r="R11" s="40"/>
      <c r="S11" s="40"/>
      <c r="T11" s="40"/>
      <c r="U11" s="40"/>
      <c r="V11" s="40"/>
      <c r="W11" s="40"/>
      <c r="X11" s="40"/>
      <c r="Y11" s="40"/>
      <c r="Z11" s="40"/>
    </row>
    <row r="12" ht="41.4" outlineLevel="1" spans="1:26">
      <c r="A12" s="33" t="s">
        <v>36</v>
      </c>
      <c r="B12" s="34" t="s">
        <v>37</v>
      </c>
      <c r="C12" s="34" t="s">
        <v>38</v>
      </c>
      <c r="D12" s="34" t="s">
        <v>39</v>
      </c>
      <c r="E12" s="34" t="s">
        <v>40</v>
      </c>
      <c r="F12" s="34" t="s">
        <v>18</v>
      </c>
      <c r="G12" s="35">
        <v>45194</v>
      </c>
      <c r="H12" s="34" t="s">
        <v>41</v>
      </c>
      <c r="I12" s="34" t="s">
        <v>18</v>
      </c>
      <c r="J12" s="35">
        <v>45194</v>
      </c>
      <c r="K12" s="34" t="s">
        <v>42</v>
      </c>
      <c r="L12" s="34"/>
      <c r="M12" s="35"/>
      <c r="N12" s="34"/>
      <c r="O12" s="34"/>
      <c r="P12" s="42"/>
      <c r="Q12" s="48"/>
      <c r="R12" s="42"/>
      <c r="S12" s="42"/>
      <c r="T12" s="42"/>
      <c r="U12" s="42"/>
      <c r="V12" s="42"/>
      <c r="W12" s="42"/>
      <c r="X12" s="42"/>
      <c r="Y12" s="42"/>
      <c r="Z12" s="42"/>
    </row>
    <row r="13" ht="41.4" outlineLevel="1" spans="1:26">
      <c r="A13" s="33" t="s">
        <v>43</v>
      </c>
      <c r="B13" s="34" t="s">
        <v>44</v>
      </c>
      <c r="C13" s="34" t="s">
        <v>38</v>
      </c>
      <c r="D13" s="34" t="s">
        <v>45</v>
      </c>
      <c r="E13" s="34" t="s">
        <v>46</v>
      </c>
      <c r="F13" s="34" t="s">
        <v>21</v>
      </c>
      <c r="G13" s="36">
        <v>45195</v>
      </c>
      <c r="H13" s="34" t="s">
        <v>41</v>
      </c>
      <c r="I13" s="34" t="s">
        <v>18</v>
      </c>
      <c r="J13" s="36">
        <v>45195</v>
      </c>
      <c r="K13" s="34" t="s">
        <v>42</v>
      </c>
      <c r="L13" s="34"/>
      <c r="M13" s="35"/>
      <c r="N13" s="34"/>
      <c r="O13" s="34"/>
      <c r="P13" s="1"/>
      <c r="Q13" s="48"/>
      <c r="R13" s="1"/>
      <c r="S13" s="1"/>
      <c r="T13" s="1"/>
      <c r="U13" s="1"/>
      <c r="V13" s="1"/>
      <c r="W13" s="1"/>
      <c r="X13" s="1"/>
      <c r="Y13" s="1"/>
      <c r="Z13" s="1"/>
    </row>
    <row r="14" ht="41.4" outlineLevel="1" spans="1:26">
      <c r="A14" s="33" t="s">
        <v>47</v>
      </c>
      <c r="B14" s="34" t="s">
        <v>48</v>
      </c>
      <c r="C14" s="34" t="s">
        <v>38</v>
      </c>
      <c r="D14" s="34" t="s">
        <v>45</v>
      </c>
      <c r="E14" s="34" t="s">
        <v>46</v>
      </c>
      <c r="F14" s="34" t="s">
        <v>21</v>
      </c>
      <c r="G14" s="36">
        <v>45196</v>
      </c>
      <c r="H14" s="34" t="s">
        <v>41</v>
      </c>
      <c r="I14" s="34" t="s">
        <v>18</v>
      </c>
      <c r="J14" s="36">
        <f ca="1">TODAY()</f>
        <v>45368</v>
      </c>
      <c r="K14" s="34" t="s">
        <v>41</v>
      </c>
      <c r="L14" s="34"/>
      <c r="M14" s="35"/>
      <c r="N14" s="34"/>
      <c r="O14" s="34"/>
      <c r="P14" s="1"/>
      <c r="Q14" s="48"/>
      <c r="R14" s="1"/>
      <c r="S14" s="1"/>
      <c r="T14" s="1"/>
      <c r="U14" s="1"/>
      <c r="V14" s="1"/>
      <c r="W14" s="1"/>
      <c r="X14" s="1"/>
      <c r="Y14" s="1"/>
      <c r="Z14" s="1"/>
    </row>
    <row r="15" ht="13.8" spans="1:26">
      <c r="A15" s="30" t="s">
        <v>49</v>
      </c>
      <c r="B15" s="30" t="s">
        <v>50</v>
      </c>
      <c r="C15" s="37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41"/>
      <c r="P15" s="40"/>
      <c r="Q15" s="47"/>
      <c r="R15" s="40"/>
      <c r="S15" s="40"/>
      <c r="T15" s="40"/>
      <c r="U15" s="40"/>
      <c r="V15" s="40"/>
      <c r="W15" s="40"/>
      <c r="X15" s="40"/>
      <c r="Y15" s="40"/>
      <c r="Z15" s="40"/>
    </row>
    <row r="16" ht="36" customHeight="1" outlineLevel="1" spans="1:26">
      <c r="A16" s="33" t="s">
        <v>51</v>
      </c>
      <c r="B16" s="38" t="s">
        <v>52</v>
      </c>
      <c r="C16" s="39" t="s">
        <v>53</v>
      </c>
      <c r="D16" s="34" t="s">
        <v>54</v>
      </c>
      <c r="E16" s="34" t="s">
        <v>55</v>
      </c>
      <c r="F16" s="34" t="s">
        <v>18</v>
      </c>
      <c r="G16" s="36">
        <v>45368</v>
      </c>
      <c r="H16" s="34" t="s">
        <v>56</v>
      </c>
      <c r="I16" s="34" t="s">
        <v>18</v>
      </c>
      <c r="J16" s="36">
        <f ca="1" t="shared" ref="J16:J21" si="0">TODAY()</f>
        <v>45368</v>
      </c>
      <c r="K16" s="34" t="s">
        <v>56</v>
      </c>
      <c r="L16" s="34"/>
      <c r="M16" s="36"/>
      <c r="N16" s="34"/>
      <c r="O16" s="34"/>
      <c r="P16" s="1"/>
      <c r="Q16" s="48"/>
      <c r="R16" s="1"/>
      <c r="S16" s="1"/>
      <c r="T16" s="1"/>
      <c r="U16" s="1"/>
      <c r="V16" s="1"/>
      <c r="W16" s="1"/>
      <c r="X16" s="1"/>
      <c r="Y16" s="1"/>
      <c r="Z16" s="1"/>
    </row>
    <row r="17" ht="51" customHeight="1" outlineLevel="1" spans="1:26">
      <c r="A17" s="33" t="s">
        <v>57</v>
      </c>
      <c r="B17" s="38" t="s">
        <v>52</v>
      </c>
      <c r="C17" s="39" t="s">
        <v>53</v>
      </c>
      <c r="D17" s="34" t="s">
        <v>58</v>
      </c>
      <c r="E17" s="34" t="s">
        <v>59</v>
      </c>
      <c r="F17" s="34" t="s">
        <v>18</v>
      </c>
      <c r="G17" s="36">
        <v>45368</v>
      </c>
      <c r="H17" s="34" t="s">
        <v>56</v>
      </c>
      <c r="I17" s="34" t="s">
        <v>18</v>
      </c>
      <c r="J17" s="36">
        <f ca="1" t="shared" si="0"/>
        <v>45368</v>
      </c>
      <c r="K17" s="34" t="s">
        <v>56</v>
      </c>
      <c r="L17" s="34"/>
      <c r="M17" s="36"/>
      <c r="N17" s="34"/>
      <c r="O17" s="34"/>
      <c r="P17" s="1"/>
      <c r="Q17" s="43"/>
      <c r="R17" s="1"/>
      <c r="S17" s="1"/>
      <c r="T17" s="1"/>
      <c r="U17" s="1"/>
      <c r="V17" s="1"/>
      <c r="W17" s="1"/>
      <c r="X17" s="1"/>
      <c r="Y17" s="1"/>
      <c r="Z17" s="1"/>
    </row>
    <row r="18" ht="17.4" customHeight="1" spans="1:26">
      <c r="A18" s="30" t="s">
        <v>60</v>
      </c>
      <c r="B18" s="30" t="s">
        <v>61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40"/>
      <c r="Q18" s="47"/>
      <c r="R18" s="40"/>
      <c r="S18" s="40"/>
      <c r="T18" s="40"/>
      <c r="U18" s="40"/>
      <c r="V18" s="40"/>
      <c r="W18" s="40"/>
      <c r="X18" s="40"/>
      <c r="Y18" s="40"/>
      <c r="Z18" s="40"/>
    </row>
    <row r="19" ht="13.8" outlineLevel="1" spans="1:26">
      <c r="A19" s="33" t="s">
        <v>62</v>
      </c>
      <c r="B19" s="38" t="s">
        <v>61</v>
      </c>
      <c r="C19" s="39" t="s">
        <v>63</v>
      </c>
      <c r="D19" s="34" t="s">
        <v>64</v>
      </c>
      <c r="E19" s="34" t="s">
        <v>65</v>
      </c>
      <c r="F19" s="34" t="s">
        <v>18</v>
      </c>
      <c r="G19" s="36">
        <v>45368</v>
      </c>
      <c r="H19" s="34" t="s">
        <v>56</v>
      </c>
      <c r="I19" s="34" t="s">
        <v>18</v>
      </c>
      <c r="J19" s="36">
        <f ca="1" t="shared" si="0"/>
        <v>45368</v>
      </c>
      <c r="K19" s="34" t="s">
        <v>56</v>
      </c>
      <c r="L19" s="34"/>
      <c r="M19" s="36"/>
      <c r="N19" s="34"/>
      <c r="O19" s="34"/>
      <c r="P19" s="1"/>
      <c r="Q19" s="48"/>
      <c r="R19" s="1"/>
      <c r="S19" s="1"/>
      <c r="T19" s="1"/>
      <c r="U19" s="1"/>
      <c r="V19" s="1"/>
      <c r="W19" s="1"/>
      <c r="X19" s="1"/>
      <c r="Y19" s="1"/>
      <c r="Z19" s="1"/>
    </row>
    <row r="20" ht="19.2" customHeight="1" spans="1:26">
      <c r="A20" s="30" t="s">
        <v>66</v>
      </c>
      <c r="B20" s="30" t="s">
        <v>67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"/>
      <c r="Q20" s="43"/>
      <c r="R20" s="1"/>
      <c r="S20" s="1"/>
      <c r="T20" s="1"/>
      <c r="U20" s="1"/>
      <c r="V20" s="1"/>
      <c r="W20" s="1"/>
      <c r="X20" s="1"/>
      <c r="Y20" s="1"/>
      <c r="Z20" s="1"/>
    </row>
    <row r="21" ht="55" customHeight="1" spans="1:26">
      <c r="A21" s="33" t="s">
        <v>68</v>
      </c>
      <c r="B21" s="38" t="s">
        <v>67</v>
      </c>
      <c r="C21" s="39" t="s">
        <v>69</v>
      </c>
      <c r="D21" s="34" t="s">
        <v>70</v>
      </c>
      <c r="E21" s="34" t="s">
        <v>71</v>
      </c>
      <c r="F21" s="34" t="s">
        <v>18</v>
      </c>
      <c r="G21" s="36">
        <v>45368</v>
      </c>
      <c r="H21" s="34" t="s">
        <v>56</v>
      </c>
      <c r="I21" s="34" t="s">
        <v>18</v>
      </c>
      <c r="J21" s="36">
        <f ca="1" t="shared" si="0"/>
        <v>45368</v>
      </c>
      <c r="K21" s="34" t="s">
        <v>56</v>
      </c>
      <c r="L21" s="34"/>
      <c r="M21" s="36"/>
      <c r="N21" s="34"/>
      <c r="O21" s="34"/>
      <c r="P21" s="1"/>
      <c r="Q21" s="43"/>
      <c r="R21" s="1"/>
      <c r="S21" s="1"/>
      <c r="T21" s="1"/>
      <c r="U21" s="1"/>
      <c r="V21" s="1"/>
      <c r="W21" s="1"/>
      <c r="X21" s="1"/>
      <c r="Y21" s="1"/>
      <c r="Z21" s="1"/>
    </row>
    <row r="22" ht="27.6" customHeight="1" spans="1:26">
      <c r="A22" s="30" t="s">
        <v>72</v>
      </c>
      <c r="B22" s="30" t="s">
        <v>73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1"/>
      <c r="Q22" s="43"/>
      <c r="R22" s="1"/>
      <c r="S22" s="1"/>
      <c r="T22" s="1"/>
      <c r="U22" s="1"/>
      <c r="V22" s="1"/>
      <c r="W22" s="1"/>
      <c r="X22" s="1"/>
      <c r="Y22" s="1"/>
      <c r="Z22" s="1"/>
    </row>
    <row r="23" ht="16.2" customHeight="1" spans="1:26">
      <c r="A23" s="33" t="s">
        <v>74</v>
      </c>
      <c r="B23" s="38" t="s">
        <v>73</v>
      </c>
      <c r="C23" s="39" t="s">
        <v>75</v>
      </c>
      <c r="D23" s="34" t="s">
        <v>76</v>
      </c>
      <c r="E23" s="34" t="s">
        <v>77</v>
      </c>
      <c r="F23" s="34" t="s">
        <v>18</v>
      </c>
      <c r="G23" s="36">
        <v>45368</v>
      </c>
      <c r="H23" s="34" t="s">
        <v>56</v>
      </c>
      <c r="I23" s="34" t="s">
        <v>18</v>
      </c>
      <c r="J23" s="36">
        <f ca="1" t="shared" ref="J23" si="1">TODAY()</f>
        <v>45368</v>
      </c>
      <c r="K23" s="34" t="s">
        <v>56</v>
      </c>
      <c r="L23" s="34"/>
      <c r="M23" s="36"/>
      <c r="N23" s="34"/>
      <c r="O23" s="34"/>
      <c r="P23" s="1"/>
      <c r="Q23" s="43"/>
      <c r="R23" s="1"/>
      <c r="S23" s="1"/>
      <c r="T23" s="1"/>
      <c r="U23" s="1"/>
      <c r="V23" s="1"/>
      <c r="W23" s="1"/>
      <c r="X23" s="1"/>
      <c r="Y23" s="1"/>
      <c r="Z23" s="1"/>
    </row>
    <row r="24" ht="17.4" customHeight="1" spans="1:26">
      <c r="A24" s="30" t="s">
        <v>78</v>
      </c>
      <c r="B24" s="30" t="s">
        <v>79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0"/>
      <c r="Q24" s="47"/>
      <c r="R24" s="40"/>
      <c r="S24" s="40"/>
      <c r="T24" s="40"/>
      <c r="U24" s="40"/>
      <c r="V24" s="40"/>
      <c r="W24" s="40"/>
      <c r="X24" s="40"/>
      <c r="Y24" s="40"/>
      <c r="Z24" s="40"/>
    </row>
    <row r="25" ht="13.8" outlineLevel="1" spans="1:26">
      <c r="A25" s="33" t="s">
        <v>80</v>
      </c>
      <c r="B25" s="38" t="s">
        <v>79</v>
      </c>
      <c r="C25" s="39" t="s">
        <v>81</v>
      </c>
      <c r="D25" s="34" t="s">
        <v>82</v>
      </c>
      <c r="E25" s="34" t="s">
        <v>83</v>
      </c>
      <c r="F25" s="34" t="s">
        <v>18</v>
      </c>
      <c r="G25" s="36">
        <v>45368</v>
      </c>
      <c r="H25" s="34" t="s">
        <v>56</v>
      </c>
      <c r="I25" s="34" t="s">
        <v>18</v>
      </c>
      <c r="J25" s="36">
        <f ca="1">TODAY()</f>
        <v>45368</v>
      </c>
      <c r="K25" s="34" t="s">
        <v>56</v>
      </c>
      <c r="L25" s="34"/>
      <c r="M25" s="36"/>
      <c r="N25" s="34"/>
      <c r="O25" s="34"/>
      <c r="P25" s="1"/>
      <c r="Q25" s="48"/>
      <c r="R25" s="1"/>
      <c r="S25" s="1"/>
      <c r="T25" s="1"/>
      <c r="U25" s="1"/>
      <c r="V25" s="1"/>
      <c r="W25" s="1"/>
      <c r="X25" s="1"/>
      <c r="Y25" s="1"/>
      <c r="Z25" s="1"/>
    </row>
    <row r="26" ht="55" customHeight="1" spans="1:26">
      <c r="A26" s="33"/>
      <c r="B26" s="38"/>
      <c r="C26" s="39"/>
      <c r="D26" s="34"/>
      <c r="E26" s="34"/>
      <c r="F26" s="34"/>
      <c r="G26" s="36"/>
      <c r="H26" s="34"/>
      <c r="I26" s="34"/>
      <c r="J26" s="36"/>
      <c r="K26" s="34"/>
      <c r="L26" s="34"/>
      <c r="M26" s="36"/>
      <c r="N26" s="34"/>
      <c r="O26" s="34"/>
      <c r="P26" s="1"/>
      <c r="Q26" s="43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43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43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43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43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43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3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43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3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43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3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43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43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43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43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43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43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43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43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43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43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43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43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43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43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43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43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43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3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43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43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43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43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43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43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43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43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43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43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43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43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43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43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43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43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43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43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43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43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43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43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43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43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43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43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43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43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43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43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43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43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43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43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43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43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43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43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43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43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43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43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43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43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43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43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43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3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43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43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43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43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43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43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43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43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43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3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43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43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43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43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43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43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43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43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43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43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43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43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43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43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43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43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43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43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43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43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43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43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43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43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43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43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43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43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43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43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43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43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43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43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43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43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43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43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43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43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43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43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43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43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43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43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43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43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43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43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43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43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43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43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43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43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43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43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43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43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43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43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43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43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43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43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43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43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43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43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43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43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43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43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43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43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43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43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43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43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43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43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43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43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43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43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43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43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43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43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43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43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43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43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43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43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43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43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43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43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43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43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43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43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43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43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43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43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43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43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43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43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43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43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43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43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43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43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43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43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43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43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43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43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43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43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43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43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43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43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43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43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43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43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43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43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43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43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43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43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43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43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43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43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43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43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43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43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43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43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43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43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43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43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43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43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43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43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43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43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43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43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43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43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43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43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43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43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43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43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43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43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43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43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43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43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43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43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43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43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43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43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43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43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43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43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43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43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43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43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43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43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43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43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43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43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43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43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43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43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43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43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43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43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43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43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43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43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43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43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43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43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43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43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43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43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43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43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43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43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43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43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43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43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43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43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43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43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43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43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43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43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43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43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43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43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43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43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43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43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43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43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43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43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43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43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43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43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43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43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43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43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43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43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43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43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43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43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43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43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43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43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43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43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43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43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43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43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43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43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43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43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43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43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43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43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43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43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43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43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43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43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43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43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3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3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3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3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43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43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43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3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43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43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43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43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43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43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43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43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43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43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43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43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43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43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43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43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43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43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43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43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43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43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43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43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43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43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43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43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43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43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43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43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43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43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43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43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43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43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43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43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43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43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43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43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43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43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43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43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43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43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43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43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43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43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43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43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43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43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43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43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43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43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43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43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43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43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43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43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43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43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43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43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43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43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43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43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43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43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43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43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43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43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43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43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43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43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43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43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43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43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43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43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43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43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43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43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43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43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43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43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43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43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43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43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43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43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43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43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43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43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43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43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43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43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43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43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43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43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43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43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43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43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43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43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43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43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43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43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43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43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43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43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43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43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43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43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43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43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43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43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43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43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43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43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43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43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43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43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43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43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43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43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43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43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43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43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43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43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43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43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43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43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43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43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43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43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43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43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43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43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43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43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43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43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43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43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43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43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43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43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43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43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43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43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43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43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43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43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43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43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43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43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43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43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43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43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43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43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43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43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43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43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43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43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43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43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43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43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43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43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43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43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43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43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43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43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43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43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43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43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43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43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43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43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43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43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43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43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43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43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43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43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43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43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43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43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43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43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43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43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43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43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43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43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43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43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43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43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43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43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43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43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43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43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43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43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43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43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43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43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43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43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43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43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43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43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43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43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43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43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43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43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43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43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43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43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43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43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43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43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43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43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43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43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43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43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43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43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43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43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43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43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43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43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43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43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43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43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43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43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43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43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43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43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43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43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43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43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43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43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43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43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43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43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43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43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43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43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43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43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43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43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43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43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43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43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43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43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43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43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43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43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43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43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43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43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43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43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43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43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43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43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43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43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43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43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43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43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43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43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43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43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43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43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43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43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43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43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43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43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43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43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43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43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43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43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43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43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43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43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43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43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43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43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43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43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43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43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43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43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43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43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43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43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43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43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43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43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43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43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43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43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43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43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43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43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43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43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43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43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43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43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43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43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43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43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43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43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43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43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43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43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43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43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43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43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43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43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43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43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43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43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43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43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43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43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43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43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43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43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43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43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43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43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43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43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43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43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43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43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43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43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43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43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43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43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43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43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43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43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43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43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43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43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43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43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43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43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43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43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43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43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43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43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43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43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43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43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43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43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43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43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43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43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43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43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43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43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43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43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43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43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43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43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43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43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43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43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43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43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43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43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43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43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43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43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43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43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43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43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43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43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43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43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43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43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43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43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43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43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43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43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43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43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43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43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43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43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43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43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43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43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43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43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43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43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43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43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43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43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43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43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43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43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43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43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43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43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43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43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43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43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43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43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43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43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43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43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43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43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43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43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43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43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43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43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43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43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43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43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43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43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43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43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43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43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43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43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43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43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43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43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43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43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43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43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43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43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43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43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43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43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43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43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43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43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43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6:26">
      <c r="P992" s="1"/>
      <c r="Q992" s="43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6:26">
      <c r="P993" s="1"/>
      <c r="Q993" s="43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6:26">
      <c r="P994" s="1"/>
      <c r="Q994" s="43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6:26">
      <c r="P995" s="1"/>
      <c r="Q995" s="43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6:26">
      <c r="P996" s="1"/>
      <c r="Q996" s="43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">
    <mergeCell ref="B2:E2"/>
    <mergeCell ref="B3:E3"/>
    <mergeCell ref="B4:E4"/>
  </mergeCells>
  <dataValidations count="1">
    <dataValidation type="list" allowBlank="1" showErrorMessage="1" sqref="G9 J9 M9 J15 F19 I19 L19 F21 I21 L21 F23 I23 L23 F25 I25 L25 F26 I26 L26 F12:F17 G2:G3 G27:G138 I12:I17 J2:J3 J27:J138 L12:L17 M2:M3 M27:M138">
      <formula1>$R$2:$R$5</formula1>
    </dataValidation>
  </dataValidations>
  <pageMargins left="0.747916666666667" right="0.25" top="0.75" bottom="0.984027777777778" header="0" footer="0"/>
  <pageSetup paperSize="9" orientation="landscape"/>
  <headerFooter>
    <oddHeader>&amp;LFacilitate_Test Case\Company&amp;Rv1.0</oddHeader>
    <oddFooter>&amp;L 02ae-BM/PM/HDCV/FSOFT v2/0&amp;CInternal use&amp;R&amp;P/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Typeroom (API)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Lenovo</cp:lastModifiedBy>
  <dcterms:created xsi:type="dcterms:W3CDTF">2020-03-17T17:34:00Z</dcterms:created>
  <dcterms:modified xsi:type="dcterms:W3CDTF">2024-03-18T03:35:19Z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