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esnahanp/Dropbox/Cahill/Analysis/"/>
    </mc:Choice>
  </mc:AlternateContent>
  <xr:revisionPtr revIDLastSave="0" documentId="8_{542DB392-A294-F440-B26A-591C33A1408E}" xr6:coauthVersionLast="47" xr6:coauthVersionMax="47" xr10:uidLastSave="{00000000-0000-0000-0000-000000000000}"/>
  <bookViews>
    <workbookView xWindow="53360" yWindow="3000" windowWidth="28040" windowHeight="17440" xr2:uid="{43C72BC3-47C5-CE4C-B53E-E20D534E0D7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K2" i="1"/>
  <c r="J2" i="1"/>
</calcChain>
</file>

<file path=xl/sharedStrings.xml><?xml version="1.0" encoding="utf-8"?>
<sst xmlns="http://schemas.openxmlformats.org/spreadsheetml/2006/main" count="10" uniqueCount="10">
  <si>
    <t>Date Time</t>
  </si>
  <si>
    <t>Pressure (psi) (1099450)</t>
  </si>
  <si>
    <t>Temperature (°C) (1099450)</t>
  </si>
  <si>
    <t>Depth (ft) (1099450)</t>
  </si>
  <si>
    <t>Specific Conductivity (µS/cm) (1099450)</t>
  </si>
  <si>
    <t>Salinity (PSU) (1099450)</t>
  </si>
  <si>
    <t>Slope</t>
  </si>
  <si>
    <t>LinInterp 12:30</t>
  </si>
  <si>
    <t>Elapsed time to 12:30 pm (mins)</t>
  </si>
  <si>
    <t>Elapsed time (mins)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</si>
</sst>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3"/>
      <color rgb="FF000000"/>
      <name val="Arial"/>
      <family val="2"/>
    </font>
    <font>
      <b/>
      <sz val="13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7" fontId="1" fillId="0" borderId="0" xfId="0" applyNumberFormat="1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40F4-2E5A-2D4D-B32E-06C823C4AD56}">
  <dimension ref="A1:L3"/>
  <sheetViews>
    <sheetView tabSelected="1" workbookViewId="0">
      <selection activeCell="H5" sqref="H5"/>
    </sheetView>
  </sheetViews>
  <sheetFormatPr baseColWidth="10" defaultRowHeight="16" x14ac:dyDescent="0.2"/>
  <sheetData>
    <row r="1" spans="1:12" ht="1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9</v>
      </c>
      <c r="J1" s="3" t="s">
        <v>6</v>
      </c>
      <c r="K1" s="3" t="s">
        <v>8</v>
      </c>
      <c r="L1" s="3" t="s">
        <v>7</v>
      </c>
    </row>
    <row r="2" spans="1:12" ht="17" x14ac:dyDescent="0.2">
      <c r="A2" s="1">
        <v>45595.494174421299</v>
      </c>
      <c r="B2" s="2">
        <v>2.7853808</v>
      </c>
      <c r="C2" s="2">
        <v>19.223050000000001</v>
      </c>
      <c r="D2" s="2">
        <v>6.4161299999999999</v>
      </c>
      <c r="E2" s="2">
        <v>6411.8289999999997</v>
      </c>
      <c r="F2" s="2">
        <v>3.945567</v>
      </c>
      <c r="G2" s="2">
        <v>0</v>
      </c>
      <c r="J2">
        <f>(F3-F2)/(G3-G2)</f>
        <v>-2.3912876666666669E-2</v>
      </c>
      <c r="K2">
        <f>38+23.33/60</f>
        <v>38.388833333333331</v>
      </c>
      <c r="L2">
        <f>J2*(K2-0)+F2</f>
        <v>3.027579563122778</v>
      </c>
    </row>
    <row r="3" spans="1:12" ht="17" x14ac:dyDescent="0.2">
      <c r="A3" s="1">
        <v>45595.535841087963</v>
      </c>
      <c r="B3" s="2">
        <v>2.3602940000000001</v>
      </c>
      <c r="C3" s="2">
        <v>19.229374</v>
      </c>
      <c r="D3" s="2">
        <v>5.4428799999999997</v>
      </c>
      <c r="E3" s="2">
        <v>4196.3647000000001</v>
      </c>
      <c r="F3" s="2">
        <v>2.5107944</v>
      </c>
      <c r="G3" s="2">
        <v>60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e32bd2a-1ccd-49c1-a814-de8553946415}" enabled="1" method="Standard" siteId="{22136781-9753-4c75-af28-68a078871eb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Bresnahan, Philip  J.</dc:creator>
  <cp:lastModifiedBy>Bresnahan, Philip  J.</cp:lastModifiedBy>
  <dcterms:created xsi:type="dcterms:W3CDTF">2024-10-31T13:14:15Z</dcterms:created>
  <dcterms:modified xsi:type="dcterms:W3CDTF">2024-10-31T13:50:17Z</dcterms:modified>
</cp:coreProperties>
</file>