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8.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 Brief" sheetId="1" state="visible" r:id="rId3"/>
    <sheet name="02 Task Catalog" sheetId="2" state="visible" r:id="rId4"/>
    <sheet name="03 Ground Rules" sheetId="3" state="visible" r:id="rId5"/>
    <sheet name="04 Open Source Toolkit" sheetId="4" state="visible" r:id="rId6"/>
    <sheet name="05 Adapter Contract" sheetId="5" state="visible" r:id="rId7"/>
    <sheet name="06 Seven Day Plan" sheetId="6" state="visible" r:id="rId8"/>
    <sheet name="07 Golden Test Cases" sheetId="7" state="visible" r:id="rId9"/>
    <sheet name="08 Evaluation Rubric" sheetId="8" state="visible" r:id="rId10"/>
    <sheet name="09 Submission Checklist" sheetId="9" state="visible" r:id="rId11"/>
    <sheet name="10 Anti-Patterns" sheetId="10" state="visible" r:id="rId12"/>
  </sheet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F6" authorId="0">
      <text>
        <r>
          <rPr>
            <sz val="10"/>
            <rFont val="Arial"/>
            <family val="2"/>
          </rPr>
          <t xml:space="preserve">Enter a whole number 0-5 using the score bands below. Leave blank if not yet assessed; blank rows are excluded from the weighted total.</t>
        </r>
      </text>
    </comment>
  </commentList>
</comments>
</file>

<file path=xl/sharedStrings.xml><?xml version="1.0" encoding="utf-8"?>
<sst xmlns="http://schemas.openxmlformats.org/spreadsheetml/2006/main" count="508" uniqueCount="481">
  <si>
    <t xml:space="preserve">Intern Challenge — Product Owner Agent (Backlog Architect)</t>
  </si>
  <si>
    <t xml:space="preserve">Build-and-demo brief for intern selection. Tool-agnostic and buildable end to end with open-source software and a free or local model. 7 days from brief to demo.</t>
  </si>
  <si>
    <t xml:space="preserve">WHAT THIS DOCUMENT IS</t>
  </si>
  <si>
    <t xml:space="preserve">This is a build brief for an intern selection exercise, not a product specification. It describes an agent in terms of behaviour and outcomes rather than tools, so that any candidate can build it with free and open-source software on their own machine within one week. Read every tab before writing code — the Evaluation Rubric and Golden Test Cases tabs tell you exactly what will be scored, and the Anti-Patterns tab lists the mistakes that have sunk previous submissions.</t>
  </si>
  <si>
    <t xml:space="preserve">AGENT BRIEF</t>
  </si>
  <si>
    <t xml:space="preserve">One-line mission</t>
  </si>
  <si>
    <t xml:space="preserve">Turn product intent into a backlog a team can actually start on — specific, testable, grounded in the source document, and honest about what is still unknown.</t>
  </si>
  <si>
    <t xml:space="preserve">The problem</t>
  </si>
  <si>
    <t xml:space="preserve">Getting from a product brief to a ready backlog takes one to two weeks of a product owner's time, and the output is inconsistent. Acceptance criteria are the first thing cut under pressure, so teams start work on stories nobody can test. Generic AI drafting makes this worse: it produces plausible, well-formatted stories that are not about this product, and their fluency stops anyone from questioning them.</t>
  </si>
  <si>
    <t xml:space="preserve">What the agent does</t>
  </si>
  <si>
    <t xml:space="preserve">Loads the product context — a brief or requirements document, a glossary, and the existing backlog. Decomposes an epic into independent, testable stories, each citing the source section that justifies it. Drafts Given/When/Then acceptance criteria with edge cases and, crucially, explicit open questions where the source is silent. Gates stories against a Definition of Ready. Prioritises the backlog with a transparent, reproducible score. Everything it produces is marked as a draft and cannot bypass human refinement.</t>
  </si>
  <si>
    <t xml:space="preserve">Behavioural rules the agent must follow</t>
  </si>
  <si>
    <t xml:space="preserve">1. Every story and every acceptance criterion cites the source section, prior story ID, or glossary term that grounds it. 2. Where the source does not specify something, raise an open question — never invent a rule, a threshold, a role, or a field name. 3. Reject your own generic output: a story that would be equally true of any product is a failure, not a draft. 4. Everything is tagged as AI-drafted and floored at a not-ready status. 5. Never write to the tracker without approval.</t>
  </si>
  <si>
    <t xml:space="preserve">Primary user</t>
  </si>
  <si>
    <t xml:space="preserve">A product owner or business analyst preparing a backlog for a five-to-eight person team, who will refine every output rather than accept it.</t>
  </si>
  <si>
    <t xml:space="preserve">In scope for the 7 days</t>
  </si>
  <si>
    <t xml:space="preserve">Loading a supplied product brief, glossary and backlog; epic decomposition with citations; acceptance-criteria drafting with edge cases and open questions; a Definition of Ready gate; transparent prioritisation; duplicate and overlap detection; an anti-generic guard; drafting back to a mocked tracker behind an approval gate; an evaluation harness.</t>
  </si>
  <si>
    <t xml:space="preserve">Explicitly out of scope</t>
  </si>
  <si>
    <t xml:space="preserve">Real integrations with any tracker, document store, or design tool. Estimation or story-point prediction. Roadmap and release planning. Authentication and multi-tenancy. Visual design. Product vision generation — treat the supplied brief as the given.</t>
  </si>
  <si>
    <t xml:space="preserve">Definition of done for the week</t>
  </si>
  <si>
    <t xml:space="preserve">From a clean clone: seed the sample product, run one documented command, and get a running system where a supplied epic is decomposed into stories each citing a source section; acceptance criteria are drafted in Given/When/Then with edge cases and with open questions raised for the three deliberate gaps in the brief; a story that fails the Definition of Ready is blocked with specific reasons; the backlog is prioritised with a score whose arithmetic is inspectable and reproducible; an overlapping story is flagged against the existing backlog; approving a draft produces an inspectable mock tracker comment tagged as AI-drafted at a not-ready status while rejecting produces none; and an evaluation script prints groundedness, open-question recall and a generic-story rate against the golden cases.</t>
  </si>
  <si>
    <t xml:space="preserve">DESIGN NOTES SPECIFIC TO THIS AGENT</t>
  </si>
  <si>
    <t xml:space="preserve">Open questions are the point, not a nicety</t>
  </si>
  <si>
    <t xml:space="preserve">The commercial failure of AI backlog drafting is confident specificity where the source is silent. An agent that raises three sharp open questions and drafts four grounded criteria is more valuable than one that produces twelve polished criteria, three of which are invented. Make open questions a required field of your output schema so the model cannot omit them.</t>
  </si>
  <si>
    <t xml:space="preserve">Compute the score, do not ask for it</t>
  </si>
  <si>
    <t xml:space="preserve">Prioritisation must be arithmetic in code over stated inputs, with the inputs visible. A model asked to 'score this backlog' produces numbers that cannot be reproduced or defended, which is the opposite of the point. Use the model for the rationale sentence only.</t>
  </si>
  <si>
    <t xml:space="preserve">Citations must be specific enough to check</t>
  </si>
  <si>
    <t xml:space="preserve">'Section 4.2, paragraph 3' is checkable. 'The product brief' is not. Design your section references on Day 1 with the reviewer's hand-check in mind, because we will click one during the demo.</t>
  </si>
  <si>
    <t xml:space="preserve">The status floor is a design constraint, not a label</t>
  </si>
  <si>
    <t xml:space="preserve">It must be structurally impossible for the agent to produce a ready story. Enforce it in the write path, not in the prompt.</t>
  </si>
  <si>
    <t xml:space="preserve">PO Agent — Task Catalog</t>
  </si>
  <si>
    <t xml:space="preserve">One row per capability. MUST rows are required for a passing submission. SHOULD rows separate a good submission from a strong one. COULD rows are stretch — attempt them only when every MUST is genuinely complete. Cutting a whole capability and saying so in the README is respected; faking one is not.</t>
  </si>
  <si>
    <t xml:space="preserve">Autonomy levels used in the Task Catalog — L1 Suggests: only answers when asked.  |  L2 Drafts, human approves: produces output that cannot take effect until a human approves it.  |  L3 Acts, human reviews: acts on its own but the result is posted for review and is reversible.  |  L4 Acts autonomously, human informed: runs unattended; only exceptions are surfaced. Anything that writes to an external system is capped at L2 in this exercise, regardless of level shown.</t>
  </si>
  <si>
    <t xml:space="preserve">ID</t>
  </si>
  <si>
    <t xml:space="preserve">Capability</t>
  </si>
  <si>
    <t xml:space="preserve">Priority</t>
  </si>
  <si>
    <t xml:space="preserve">Trigger</t>
  </si>
  <si>
    <t xml:space="preserve">Autonomy</t>
  </si>
  <si>
    <t xml:space="preserve">Inputs</t>
  </si>
  <si>
    <t xml:space="preserve">Outputs</t>
  </si>
  <si>
    <t xml:space="preserve">Human checkpoint</t>
  </si>
  <si>
    <t xml:space="preserve">How we will test it</t>
  </si>
  <si>
    <t xml:space="preserve">O1</t>
  </si>
  <si>
    <t xml:space="preserve">Load and index product context</t>
  </si>
  <si>
    <t xml:space="preserve">MUST</t>
  </si>
  <si>
    <t xml:space="preserve">On session start, and on document change</t>
  </si>
  <si>
    <t xml:space="preserve">L4 — Autonomous, read-only</t>
  </si>
  <si>
    <t xml:space="preserve">Product brief or requirements document with addressable sections; glossary; existing backlog through the tracker adapter</t>
  </si>
  <si>
    <t xml:space="preserve">An indexed context store where every chunk is addressable by a stable section reference that can be cited later</t>
  </si>
  <si>
    <t xml:space="preserve">None — read-only.</t>
  </si>
  <si>
    <t xml:space="preserve">Any citation the agent later emits resolves to a real, specific section of the supplied brief. A citation that points at the whole document is not a citation.</t>
  </si>
  <si>
    <t xml:space="preserve">O2</t>
  </si>
  <si>
    <t xml:space="preserve">Decompose an epic into stories</t>
  </si>
  <si>
    <t xml:space="preserve">On request, per epic</t>
  </si>
  <si>
    <t xml:space="preserve">L2 — Drafts, human refines</t>
  </si>
  <si>
    <t xml:space="preserve">Epic text, product context, glossary, existing backlog</t>
  </si>
  <si>
    <t xml:space="preserve">Independent, testable stories in a consistent format, each with a citation to the source section that justifies it, a note on dependencies between them, and an explicit list of what the epic does not say</t>
  </si>
  <si>
    <t xml:space="preserve">Human refines before anything is considered ready. Nothing enters the tracker without approval.</t>
  </si>
  <si>
    <t xml:space="preserve">On the supplied epic, the stories cover the distinct capabilities a reviewer would name, none is a restatement of another, and every story cites a real section. Stories that cannot be grounded are omitted and reported as gaps rather than invented.</t>
  </si>
  <si>
    <t xml:space="preserve">O3</t>
  </si>
  <si>
    <t xml:space="preserve">Draft acceptance criteria</t>
  </si>
  <si>
    <t xml:space="preserve">On request, per story; also in batch</t>
  </si>
  <si>
    <t xml:space="preserve">L2 — Drafts, human approves</t>
  </si>
  <si>
    <t xml:space="preserve">Story text, product context, glossary, related stories, any stated data or state rules</t>
  </si>
  <si>
    <t xml:space="preserve">Given/When/Then criteria covering the happy path and the stated alternatives; separately, edge cases; separately, non-functional considerations only where the source states them; and separately, open questions for everything the source leaves undefined</t>
  </si>
  <si>
    <t xml:space="preserve">Human closes the open questions during refinement. Criteria are marked AI-drafted.</t>
  </si>
  <si>
    <t xml:space="preserve">For the three deliberate gaps planted in the supplied brief, the corresponding open questions are raised rather than answered. No criterion states a threshold, limit, role or field name that the source does not contain.</t>
  </si>
  <si>
    <t xml:space="preserve">O4</t>
  </si>
  <si>
    <t xml:space="preserve">Definition of Ready gate</t>
  </si>
  <si>
    <t xml:space="preserve">On request, and in batch before planning</t>
  </si>
  <si>
    <t xml:space="preserve">L3 — Autonomous gate, human can override</t>
  </si>
  <si>
    <t xml:space="preserve">Candidate stories, the Definition of Ready checklist as configuration, product context</t>
  </si>
  <si>
    <t xml:space="preserve">A pass or block verdict per story with a specific failing reason per unmet criterion, and a note on what would resolve it; overrides are recorded with who overrode and why</t>
  </si>
  <si>
    <t xml:space="preserve">The product owner may override any block; the override is logged, not silent.</t>
  </si>
  <si>
    <t xml:space="preserve">The two deliberately deficient stories in the seeded backlog are blocked for the right reasons, and the two adequate ones pass. The checklist is configuration, not a literal in the code.</t>
  </si>
  <si>
    <t xml:space="preserve">O5</t>
  </si>
  <si>
    <t xml:space="preserve">Prioritise the backlog</t>
  </si>
  <si>
    <t xml:space="preserve">On request, weekly in practice</t>
  </si>
  <si>
    <t xml:space="preserve">L2 — Recommends, human decides</t>
  </si>
  <si>
    <t xml:space="preserve">Backlog items, stated objectives, dependencies, readiness state, any stated value or effort inputs</t>
  </si>
  <si>
    <t xml:space="preserve">A ranked backlog where each item shows its component inputs, the arithmetic, the final score, and a one-line rationale; plus a proposed next-sprint slice that respects dependencies and readiness</t>
  </si>
  <si>
    <t xml:space="preserve">The product owner confirms the ranking. The agent never reorders the tracker itself.</t>
  </si>
  <si>
    <t xml:space="preserve">The arithmetic is reproducible by hand from the displayed inputs. Changing one input changes the rank in the direction a reviewer would predict. An item with an unmet dependency is never proposed ahead of the item it depends on.</t>
  </si>
  <si>
    <t xml:space="preserve">O6</t>
  </si>
  <si>
    <t xml:space="preserve">Grounding and citation enforcement</t>
  </si>
  <si>
    <t xml:space="preserve">Applies to every generated artefact</t>
  </si>
  <si>
    <t xml:space="preserve">L4 — Autonomous validation</t>
  </si>
  <si>
    <t xml:space="preserve">Generated stories and criteria, the indexed context</t>
  </si>
  <si>
    <t xml:space="preserve">Every claim carries a resolvable citation; claims that cannot be grounded are removed and reported as unsupported rather than shipped</t>
  </si>
  <si>
    <t xml:space="preserve">Unsupported items are surfaced to the human as gaps, not quietly dropped.</t>
  </si>
  <si>
    <t xml:space="preserve">An automated check resolves every citation in every generated artefact against the indexed context. Unresolvable citations are a failure, and the count must be zero.</t>
  </si>
  <si>
    <t xml:space="preserve">O7</t>
  </si>
  <si>
    <t xml:space="preserve">Duplicate and overlap detection</t>
  </si>
  <si>
    <t xml:space="preserve">SHOULD</t>
  </si>
  <si>
    <t xml:space="preserve">On generation, and on demand across the backlog</t>
  </si>
  <si>
    <t xml:space="preserve">L3 — Acts, human reviews</t>
  </si>
  <si>
    <t xml:space="preserve">Newly drafted stories, existing backlog</t>
  </si>
  <si>
    <t xml:space="preserve">Overlap warnings naming the existing item, the nature of the overlap (duplicate, subset, superset, adjacent), and a recommendation to merge, split or proceed</t>
  </si>
  <si>
    <t xml:space="preserve">Human decides. The agent never merges or closes anything.</t>
  </si>
  <si>
    <t xml:space="preserve">The story deliberately overlapping an existing backlog item is flagged with the correct relationship, and the four genuinely distinct stories are not flagged.</t>
  </si>
  <si>
    <t xml:space="preserve">O8</t>
  </si>
  <si>
    <t xml:space="preserve">Anti-generic guard</t>
  </si>
  <si>
    <t xml:space="preserve">Applies to every generated story and criterion</t>
  </si>
  <si>
    <t xml:space="preserve">Generated output, a configurable forbidden-pattern list, the product glossary</t>
  </si>
  <si>
    <t xml:space="preserve">Generic output is rejected and regenerated with the specific failure fed back; persistent failures are surfaced to the human rather than shipped</t>
  </si>
  <si>
    <t xml:space="preserve">None; this runs before the human ever sees the draft.</t>
  </si>
  <si>
    <t xml:space="preserve">A story that would be equally true of an unrelated product is rejected. Measured on your golden set as a generic-story rate; report the number before and after the guard.</t>
  </si>
  <si>
    <t xml:space="preserve">O9</t>
  </si>
  <si>
    <t xml:space="preserve">Draft back to the tracker</t>
  </si>
  <si>
    <t xml:space="preserve">On approval</t>
  </si>
  <si>
    <t xml:space="preserve">L2 — Executes only approved drafts</t>
  </si>
  <si>
    <t xml:space="preserve">Approved stories and criteria</t>
  </si>
  <si>
    <t xml:space="preserve">A tracker comment or draft item created through the adapter, tagged as AI-drafted, with the story floored at a not-ready status, carrying its citations; plus a persisted write log</t>
  </si>
  <si>
    <t xml:space="preserve">Approval already given. Re-approval must not duplicate. The not-ready status floor cannot be bypassed by the agent.</t>
  </si>
  <si>
    <t xml:space="preserve">Approve two drafts and re-run twice: exactly two tracker records exist, both tagged, both at not-ready. Attempting a write for a pending or rejected draft fails at the service layer.</t>
  </si>
  <si>
    <t xml:space="preserve">O10</t>
  </si>
  <si>
    <t xml:space="preserve">Synthesise stakeholder input</t>
  </si>
  <si>
    <t xml:space="preserve">A new input record appears (meeting outcome, feedback file)</t>
  </si>
  <si>
    <t xml:space="preserve">L2 — Drafts, human triages</t>
  </si>
  <si>
    <t xml:space="preserve">A supplied meeting-outcome record or feedback export with source references</t>
  </si>
  <si>
    <t xml:space="preserve">Candidate backlog items and a discovery log, each citing the originating input, with duplicates against the existing backlog already flagged</t>
  </si>
  <si>
    <t xml:space="preserve">The product owner triages before anything is promoted to the backlog. Records without consent=true are refused.</t>
  </si>
  <si>
    <t xml:space="preserve">The supplied feedback produces candidate items with correct citations, the record lacking consent is refused with a logged reason, and no item is created without approval.</t>
  </si>
  <si>
    <t xml:space="preserve">O11</t>
  </si>
  <si>
    <t xml:space="preserve">Batch criteria drafting</t>
  </si>
  <si>
    <t xml:space="preserve">COULD</t>
  </si>
  <si>
    <t xml:space="preserve">Scheduled, over stories flagged as needing criteria</t>
  </si>
  <si>
    <t xml:space="preserve">L2 — Drafts as comments, human applies</t>
  </si>
  <si>
    <t xml:space="preserve">Stories flagged in the tracker as lacking criteria</t>
  </si>
  <si>
    <t xml:space="preserve">Draft criteria attached as comments, tagged AI-drafted, one per story, with a summary of what was skipped and why</t>
  </si>
  <si>
    <t xml:space="preserve">Human reviews and applies. Nothing modifies the story body.</t>
  </si>
  <si>
    <t xml:space="preserve">A scheduled run over the seeded backlog drafts criteria for exactly the flagged stories and skips the rest, with the skip reasons logged.</t>
  </si>
  <si>
    <t xml:space="preserve">O12</t>
  </si>
  <si>
    <t xml:space="preserve">Release notes draft</t>
  </si>
  <si>
    <t xml:space="preserve">On request, per release</t>
  </si>
  <si>
    <t xml:space="preserve">Completed stories, customer-facing naming from the glossary</t>
  </si>
  <si>
    <t xml:space="preserve">Customer-facing notes containing no claim absent from the completed set, using glossary terms rather than internal names</t>
  </si>
  <si>
    <t xml:space="preserve">Human approves before anything is considered publishable.</t>
  </si>
  <si>
    <t xml:space="preserve">Every line traces to a completed story. No internal identifier or internal jargon leaks into the customer-facing text.</t>
  </si>
  <si>
    <t xml:space="preserve">Capability count — MUST: 7  |  SHOULD: 3  |  COULD: 2.  The MUST set is deliberately sized for roughly four focused days, leaving time for evaluation, hardening and the demo. If you find yourself on Day 5 with MUST rows outstanding, stop adding and start finishing.</t>
  </si>
  <si>
    <t xml:space="preserve">Ground Rules</t>
  </si>
  <si>
    <t xml:space="preserve">Identical across all three agent briefs so that candidates are assessed on comparable terms.</t>
  </si>
  <si>
    <t xml:space="preserve">RULES OF THE EXERCISE</t>
  </si>
  <si>
    <t xml:space="preserve">Time box</t>
  </si>
  <si>
    <t xml:space="preserve">7 calendar days from brief to demo. Scope is deliberately larger than 7 days of work — we are assessing judgement about what to build first, not whether you can finish everything. A smaller build done properly beats a wider build done shallowly.</t>
  </si>
  <si>
    <t xml:space="preserve">Cost</t>
  </si>
  <si>
    <t xml:space="preserve">Zero spend expected. Everything in this brief is achievable with open-source libraries plus a free LLM tier or a locally-run model. Do not buy licences. Do not pay for API credits. If you hit a free-tier limit, say so in the README and show how you worked around it (caching, smaller model, local model).</t>
  </si>
  <si>
    <t xml:space="preserve">No licensed SaaS required</t>
  </si>
  <si>
    <t xml:space="preserve">You are NOT expected to have access to Jira, Confluence, Slack, Teams, SharePoint, Zoom, or any paid tool. Every external system in this brief must be reached through an adapter interface with a working mock implementation. Using a real SaaS integration earns no extra marks. A clean, swappable mock earns full marks.</t>
  </si>
  <si>
    <t xml:space="preserve">Tech stack</t>
  </si>
  <si>
    <t xml:space="preserve">Entirely your choice. Language, framework, model, database, orchestration library — all free. We score what the system does and how well it is reasoned about, never which stack you picked. Justify your choices briefly in the README.</t>
  </si>
  <si>
    <t xml:space="preserve">Model choice</t>
  </si>
  <si>
    <t xml:space="preserve">Any model you can run for free: a local model via a local runtime, or a hosted free tier. Model quality is not being assessed — your prompt design, grounding discipline, and evaluation rigour are. A small local model with a tight eval harness scores higher than a large hosted model with no evidence of quality.</t>
  </si>
  <si>
    <t xml:space="preserve">Use of AI coding assistants</t>
  </si>
  <si>
    <t xml:space="preserve">Encouraged and expected. Declare which assistants you used in the README. We care that you can explain and defend every design decision in the live walkthrough — if you cannot explain a file, delete it.</t>
  </si>
  <si>
    <t xml:space="preserve">Honesty</t>
  </si>
  <si>
    <t xml:space="preserve">The README must contain a status table marking each capability as Done / Partial / Not built. Overstating status is the single fastest way to fail this exercise (see the Anti-Patterns tab). Understating is fine; we will find it.</t>
  </si>
  <si>
    <t xml:space="preserve">Demo</t>
  </si>
  <si>
    <t xml:space="preserve">A 5–10 minute recorded screen walkthrough plus a live Q&amp;A. The recording must show the system actually running end to end on the provided sample data, not a slide deck of intentions.</t>
  </si>
  <si>
    <t xml:space="preserve">WHAT WE ARE ACTUALLY ASSESSING</t>
  </si>
  <si>
    <t xml:space="preserve">We are not testing whether you can produce a large volume of working software in a week. We are testing four things that predict whether someone can be trusted with delivery-facing AI work: (1) whether you build systems that tell the truth and can prove it, (2) whether you put a human in the loop before anything irreversible, (3) whether you measure your own output quality instead of asserting it, and (4) whether you make and defend explicit scope decisions rather than drifting. A small, honest, measured build beats a broad, unmeasured one every time.</t>
  </si>
  <si>
    <t xml:space="preserve">Open-Source Toolkit — Options, Not Requirements</t>
  </si>
  <si>
    <t xml:space="preserve">Every layer below can be satisfied with free and open-source software. These are suggestions to remove decision paralysis, not a mandated stack. Substitute freely and justify briefly in the README. No marks are awarded or deducted for which option you pick.</t>
  </si>
  <si>
    <t xml:space="preserve">Layer</t>
  </si>
  <si>
    <t xml:space="preserve">Purpose</t>
  </si>
  <si>
    <t xml:space="preserve">Open-source or free options</t>
  </si>
  <si>
    <t xml:space="preserve">Notes and constraints</t>
  </si>
  <si>
    <t xml:space="preserve">Language / runtime</t>
  </si>
  <si>
    <t xml:space="preserve">Agent logic and services</t>
  </si>
  <si>
    <t xml:space="preserve">Python 3.11+ · Node.js 20+ · Go — any language you are fluent in</t>
  </si>
  <si>
    <t xml:space="preserve">Pick the one you can move fastest in. No marks for exotic choices.</t>
  </si>
  <si>
    <t xml:space="preserve">LLM (hosted free tier)</t>
  </si>
  <si>
    <t xml:space="preserve">Reasoning, extraction, drafting</t>
  </si>
  <si>
    <t xml:space="preserve">Any provider with a genuine free tier. Route through a single wrapper function so the provider can be swapped.</t>
  </si>
  <si>
    <t xml:space="preserve">Rate limits are part of the exercise. Cache responses during development so you are not re-billing tokens on every test run.</t>
  </si>
  <si>
    <t xml:space="preserve">LLM (fully local)</t>
  </si>
  <si>
    <t xml:space="preserve">Same, with zero network dependency</t>
  </si>
  <si>
    <t xml:space="preserve">A local model runtime (e.g. Ollama, llama.cpp, LM Studio) running an open-weights instruct model in the 3B–8B range</t>
  </si>
  <si>
    <t xml:space="preserve">Perfectly acceptable and often faster to iterate against. Smaller models need tighter prompts and stricter output schemas — that is a skill we are scoring.</t>
  </si>
  <si>
    <t xml:space="preserve">Structured output</t>
  </si>
  <si>
    <t xml:space="preserve">Forcing the model to return parseable data</t>
  </si>
  <si>
    <t xml:space="preserve">JSON-schema-constrained decoding · Pydantic / Zod validation on every model response · retry-on-parse-failure loop</t>
  </si>
  <si>
    <t xml:space="preserve">Required, not optional. A model response that is parsed with a regex or a naive string split will lose marks.</t>
  </si>
  <si>
    <t xml:space="preserve">Agent orchestration</t>
  </si>
  <si>
    <t xml:space="preserve">Multi-step tool use, if you need it</t>
  </si>
  <si>
    <t xml:space="preserve">Plain functions plus a tool-dispatch loop (recommended for a 7-day build) · or an open-source agent framework if you already know one</t>
  </si>
  <si>
    <t xml:space="preserve">A hand-rolled loop you fully understand beats a framework you cannot explain. Do not add a framework for its own sake.</t>
  </si>
  <si>
    <t xml:space="preserve">Tool / integration protocol</t>
  </si>
  <si>
    <t xml:space="preserve">Exposing capabilities to other agents</t>
  </si>
  <si>
    <t xml:space="preserve">Model Context Protocol (open spec, open SDKs) · or a plain documented HTTP/JSON contract</t>
  </si>
  <si>
    <t xml:space="preserve">Bonus marks, not required. If you do it, the schema must be versioned and documented.</t>
  </si>
  <si>
    <t xml:space="preserve">API / service layer</t>
  </si>
  <si>
    <t xml:space="preserve">HTTP surface for the UI and for other agents</t>
  </si>
  <si>
    <t xml:space="preserve">FastAPI · Flask · Express · plain HTTP server</t>
  </si>
  <si>
    <t xml:space="preserve">Keep endpoints thin: routing and validation only, no business logic inside route handlers.</t>
  </si>
  <si>
    <t xml:space="preserve">Data store</t>
  </si>
  <si>
    <t xml:space="preserve">Entities, state, audit trail</t>
  </si>
  <si>
    <t xml:space="preserve">SQLite (default choice — zero setup) · PostgreSQL if you want it · plain JSON/JSONL files for small stores</t>
  </si>
  <si>
    <t xml:space="preserve">Whatever you choose, the schema must be visible in the repo (migration file or model definitions), not created ad hoc at runtime.</t>
  </si>
  <si>
    <t xml:space="preserve">Vector / semantic search</t>
  </si>
  <si>
    <t xml:space="preserve">Retrieval over past content, where the agent needs it</t>
  </si>
  <si>
    <t xml:space="preserve">FAISS · Chroma · sqlite-vec · LanceDB · or plain keyword search (BM25 / SQLite FTS5)</t>
  </si>
  <si>
    <t xml:space="preserve">Keyword search that works and is measured beats a vector store that is never evaluated. Justify your choice.</t>
  </si>
  <si>
    <t xml:space="preserve">Embeddings</t>
  </si>
  <si>
    <t xml:space="preserve">Vectorising text for retrieval</t>
  </si>
  <si>
    <t xml:space="preserve">Open-weights sentence-embedding models run locally (e.g. all-MiniLM / bge-small class) · free-tier embedding API</t>
  </si>
  <si>
    <t xml:space="preserve">Local embeddings avoid rate limits entirely and are fast enough on a laptop.</t>
  </si>
  <si>
    <t xml:space="preserve">Speech to text</t>
  </si>
  <si>
    <t xml:space="preserve">Only for the Meeting agent</t>
  </si>
  <si>
    <t xml:space="preserve">faster-whisper · whisper.cpp · openai-whisper (local weights) · Vosk</t>
  </si>
  <si>
    <t xml:space="preserve">Use the smallest model that works (tiny/base) — transcription accuracy is not what is being scored. Pre-supplied transcripts may be used if your machine cannot run a model.</t>
  </si>
  <si>
    <t xml:space="preserve">Scheduling</t>
  </si>
  <si>
    <t xml:space="preserve">Time-based triggers (morning / end of day / weekly)</t>
  </si>
  <si>
    <t xml:space="preserve">APScheduler · Celery beat · system cron · a scheduled CI workflow</t>
  </si>
  <si>
    <t xml:space="preserve">A real scheduler must exist and be demonstrable. A button labelled 'Run morning job' with no scheduler behind it is a partial implementation — say so in the README.</t>
  </si>
  <si>
    <t xml:space="preserve">User interface</t>
  </si>
  <si>
    <t xml:space="preserve">Where a human reviews and approves</t>
  </si>
  <si>
    <t xml:space="preserve">Streamlit · Gradio · plain HTML+HTMX · React/Vue if you are quick with it · a CLI is acceptable</t>
  </si>
  <si>
    <t xml:space="preserve">The review-and-approve surface matters far more than how pretty it looks. Zero marks for visual polish; real marks for a usable approval queue.</t>
  </si>
  <si>
    <t xml:space="preserve">Testing</t>
  </si>
  <si>
    <t xml:space="preserve">Correctness of code</t>
  </si>
  <si>
    <t xml:space="preserve">pytest · vitest / jest · Go testing</t>
  </si>
  <si>
    <t xml:space="preserve">A handful of meaningful tests on the parsing and business logic. Do not chase coverage numbers.</t>
  </si>
  <si>
    <t xml:space="preserve">Evaluation harness</t>
  </si>
  <si>
    <t xml:space="preserve">Correctness of the model's output</t>
  </si>
  <si>
    <t xml:space="preserve">A plain script over a golden dataset, results printed as a table and committed as a file</t>
  </si>
  <si>
    <t xml:space="preserve">This is scored separately and heavily. See the Rubric and Golden Test Cases tabs. Most candidates skip this; do not be most candidates.</t>
  </si>
  <si>
    <t xml:space="preserve">Packaging / run</t>
  </si>
  <si>
    <t xml:space="preserve">Reproducibility on our machine</t>
  </si>
  <si>
    <t xml:space="preserve">Docker + docker-compose · or a documented make/uv/npm script and a .env.example</t>
  </si>
  <si>
    <t xml:space="preserve">We must be able to clone and run with one documented command. If setup needs more than 5 steps, simplify it.</t>
  </si>
  <si>
    <t xml:space="preserve">Hosting (optional)</t>
  </si>
  <si>
    <t xml:space="preserve">Public demo link</t>
  </si>
  <si>
    <t xml:space="preserve">Any free tier · or purely local with a recorded walkthrough</t>
  </si>
  <si>
    <t xml:space="preserve">Not required and not scored. A local demo with a good recording scores exactly the same as a deployed one.</t>
  </si>
  <si>
    <t xml:space="preserve">Version control</t>
  </si>
  <si>
    <t xml:space="preserve">How we read your work</t>
  </si>
  <si>
    <t xml:space="preserve">Git, public repository, meaningful incremental commits across the 7 days</t>
  </si>
  <si>
    <t xml:space="preserve">One giant final commit is a red flag. We look at commit history to understand how you worked.</t>
  </si>
  <si>
    <t xml:space="preserve">Two hard requirements hide in this table and are easy to miss. First, schema-validated structured output with a retry loop is mandatory — parsing model responses with string manipulation will cost you marks in several rubric categories at once. Second, the evaluation harness is mandatory and is worth more of the total score than the user interface. Read the Evaluation Rubric tab before you decide where your seven days go.</t>
  </si>
  <si>
    <t xml:space="preserve">Adapter Contract — Building Without Licensed Software</t>
  </si>
  <si>
    <t xml:space="preserve">You are not expected to have access to any commercial tool. This tab defines how to design against systems you cannot reach, and how that design will be assessed.</t>
  </si>
  <si>
    <t xml:space="preserve">THE ADAPTER REQUIREMENT</t>
  </si>
  <si>
    <t xml:space="preserve">Why adapters</t>
  </si>
  <si>
    <t xml:space="preserve">Every capability in this brief touches a system you almost certainly cannot access: an issue tracker, a chat workspace, a document store, a calendar, an email outbox. The point of the exercise is to prove you can design against those systems without having them.</t>
  </si>
  <si>
    <t xml:space="preserve">The rule</t>
  </si>
  <si>
    <t xml:space="preserve">For each external system, define one interface (abstract class / protocol / typed interface) listing only the operations your agent actually needs. Then provide a mock implementation backed by local files or tables that satisfies the same interface. All agent logic talks to the interface — never to the mock directly.</t>
  </si>
  <si>
    <t xml:space="preserve">The test we apply</t>
  </si>
  <si>
    <t xml:space="preserve">We will read your code and ask: could a real integration be dropped in by writing one new class and changing one line of wiring, with zero changes to agent logic? If yes, full marks. If the mock's data shape has leaked into your prompts, business rules, or database schema, partial marks.</t>
  </si>
  <si>
    <t xml:space="preserve">Mock realism</t>
  </si>
  <si>
    <t xml:space="preserve">Mocks must return realistically messy data: missing assignees, stale timestamps, duplicate items, free-text status fields, items with no due date. An agent that only works on clean data has not been tested.</t>
  </si>
  <si>
    <t xml:space="preserve">Write operations</t>
  </si>
  <si>
    <t xml:space="preserve">Mock writes must be persisted and inspectable (a table, a JSONL log, a file diff) so that during the demo you can show exactly what the agent would have written to the real system, and prove that nothing was written without approval.</t>
  </si>
  <si>
    <t xml:space="preserve">Empty files are worse than missing files</t>
  </si>
  <si>
    <t xml:space="preserve">Do not commit placeholder files named after integrations you did not build. An empty adapter file implies a capability that does not exist. Either build it or leave it out and note it in the README status table.</t>
  </si>
  <si>
    <t xml:space="preserve">EXTERNAL SYSTEMS THIS AGENT TOUCHES</t>
  </si>
  <si>
    <t xml:space="preserve">Derive the exact list from the Inputs and Outputs columns of the Task Catalog. Typically this agent needs an issue or work tracker, a document or file store, a chat or notification channel, and a store for its own state. Define one narrow interface per system, listing only the operations your capabilities actually use, and back each one with a mock over local files or tables. Nothing in your agent logic should know that the mock is a mock.</t>
  </si>
  <si>
    <t xml:space="preserve">WORKED EXAMPLE OF THE SHAPE WE EXPECT</t>
  </si>
  <si>
    <t xml:space="preserve">Interface: Tracker with the operations list_items(filter), get_item(id), add_comment(id, body, tags), create_item(payload) and transition(id, status).  |  Implementation A: MockTracker, reading from a seeded local table and appending every write to an inspectable write log.  |  Implementation B (not required, do not build): a real tracker client satisfying the same interface.  |  Wiring: one factory function chooses the implementation from configuration. Agent code imports the interface type and never the mock.  |  The test we apply: could B be added without touching a single line of agent logic, prompt, or database schema?</t>
  </si>
  <si>
    <t xml:space="preserve">PO Agent — Suggested Seven Day Plan</t>
  </si>
  <si>
    <t xml:space="preserve">A suggestion, not a mandate. Deviate if you have a better plan and say so in your decision log. The one sequencing rule we do insist on: a thin end-to-end slice by the end of Day 2, and evaluation started well before Day 6.</t>
  </si>
  <si>
    <t xml:space="preserve">Day</t>
  </si>
  <si>
    <t xml:space="preserve">Focus</t>
  </si>
  <si>
    <t xml:space="preserve">What to build</t>
  </si>
  <si>
    <t xml:space="preserve">End-of-day definition of done</t>
  </si>
  <si>
    <t xml:space="preserve">Watch out for</t>
  </si>
  <si>
    <t xml:space="preserve">Day 1</t>
  </si>
  <si>
    <t xml:space="preserve">Context in, addressable and citable</t>
  </si>
  <si>
    <t xml:space="preserve">Read the whole brief and the golden cases first. Choose your stack and get a model responding through one wrapper. Write the sample product brief, glossary and seed backlog, planting the deliberate gaps. Implement O1 so that every chunk has a stable, specific section reference. Define the tracker adapter interface and its mock.</t>
  </si>
  <si>
    <t xml:space="preserve">You can ask for the context supporting a topic and get back specific, citable sections of the supplied brief.</t>
  </si>
  <si>
    <t xml:space="preserve">If your section references are not specific enough to check by hand, every downstream citation is worthless. Fix it today.</t>
  </si>
  <si>
    <t xml:space="preserve">Day 2</t>
  </si>
  <si>
    <t xml:space="preserve">One capability, all the way through</t>
  </si>
  <si>
    <t xml:space="preserve">Implement O3 acceptance-criteria drafting with schema-constrained output, then O6 citation resolution as a hard validation step that removes ungrounded criteria. Build the open-questions output as a first-class field, not an afterthought. Write the first golden cases into your harness.</t>
  </si>
  <si>
    <t xml:space="preserve">A supplied story yields Given/When/Then criteria where every citation resolves, and the deliberate gaps in the brief surface as open questions rather than invented rules.</t>
  </si>
  <si>
    <t xml:space="preserve">Open-question recall is the metric that most distinguishes candidates on this agent. Build for it from the start.</t>
  </si>
  <si>
    <t xml:space="preserve">Day 3</t>
  </si>
  <si>
    <t xml:space="preserve">Decomposition and the anti-generic guard</t>
  </si>
  <si>
    <t xml:space="preserve">Implement O2 epic decomposition reusing the citation validation. Implement O8 with a configurable forbidden-pattern list and a regenerate-with-feedback loop. Measure your generic-story rate before and after the guard and record both numbers.</t>
  </si>
  <si>
    <t xml:space="preserve">The supplied epic decomposes into grounded, product-specific stories, and you have a before-and-after generic-rate number to quote.</t>
  </si>
  <si>
    <t xml:space="preserve">The before-and-after measurement is worth more to us than the guard itself. It shows you can evaluate your own work.</t>
  </si>
  <si>
    <t xml:space="preserve">Day 4</t>
  </si>
  <si>
    <t xml:space="preserve">Readiness gate and approval</t>
  </si>
  <si>
    <t xml:space="preserve">Implement O4 with the checklist as configuration and specific per-criterion failure reasons plus logged overrides. Make drafts first-class records with a status, then implement O9: approve, reject, edit-then-approve, the AI-drafted tag, the not-ready status floor, idempotent writes, and a write log. Prove pending and rejected drafts cannot write.</t>
  </si>
  <si>
    <t xml:space="preserve">Deficient stories are blocked with specific reasons; approving a draft produces exactly one tagged, not-ready mock tracker record; rejecting produces none.</t>
  </si>
  <si>
    <t xml:space="preserve">The status floor is the professional habit being tested here. It must be impossible for the agent to mark its own work ready.</t>
  </si>
  <si>
    <t xml:space="preserve">Day 5</t>
  </si>
  <si>
    <t xml:space="preserve">Prioritisation and overlap</t>
  </si>
  <si>
    <t xml:space="preserve">Implement O5 with fully visible arithmetic and a dependency-respecting slice. Implement O7 overlap detection with a stated relationship type. If time remains, add O10 stakeholder-input synthesis including the consent refusal.</t>
  </si>
  <si>
    <t xml:space="preserve">A ranked backlog whose scores can be recomputed by hand from the displayed inputs, and correct overlap flagging on the seeded data.</t>
  </si>
  <si>
    <t xml:space="preserve">Do not hide the scoring behind a model call. Compute the score in code from stated inputs; use the model only for the rationale sentence.</t>
  </si>
  <si>
    <t xml:space="preserve">Day 6</t>
  </si>
  <si>
    <t xml:space="preserve">Harden and measure</t>
  </si>
  <si>
    <t xml:space="preserve">Run the full harness and record the numbers. Fix the worst finding. Test an epic with almost no detail, a story already perfectly specified, a glossary term used inconsistently, malformed model output, and the rate-limit path. Write the README status table from the code, plus the architecture note and decision log.</t>
  </si>
  <si>
    <t xml:space="preserve">Committed eval results, a documented fix driven by them, and a README that survives being read against the code.</t>
  </si>
  <si>
    <t xml:space="preserve">The near-empty epic is the revealing test: a good agent asks questions; a weak one invents a product.</t>
  </si>
  <si>
    <t xml:space="preserve">Day 7</t>
  </si>
  <si>
    <t xml:space="preserve">Verify setup from a clean clone. Record the walkthrough: context loading, decomposition with citations resolving live, criteria with open questions for the planted gaps, a generic story being rejected by the guard, a readiness block with reasons, prioritisation arithmetic shown, an overlap flag, approve and reject with the tracker records shown, and the eval output. Finish with your own view of the weakest part.</t>
  </si>
  <si>
    <t xml:space="preserve">A recording of software running, and a repo a stranger can run.</t>
  </si>
  <si>
    <t xml:space="preserve">Click through one citation live, from generated criterion to the exact section of the brief. It is the most convincing ten seconds of the demo.</t>
  </si>
  <si>
    <t xml:space="preserve">If you fall behind, cut whole capabilities from the bottom of the Task Catalog rather than degrading the ones you have. A submission with four MUST capabilities working properly, measured, and honestly documented scores well above one with nine capabilities half-built. Record every cut in your decision log with a sentence on what it would take to add.</t>
  </si>
  <si>
    <t xml:space="preserve">PO Agent — Sample Data and Golden Test Cases</t>
  </si>
  <si>
    <t xml:space="preserve">You build the sample data yourself, to the shape described here, and commit it. The golden cases below are the tests your evaluation harness must run. They are published deliberately: we would rather you build the right thing than guess at it.</t>
  </si>
  <si>
    <t xml:space="preserve">SAMPLE DATA AND CASES</t>
  </si>
  <si>
    <t xml:space="preserve">Item</t>
  </si>
  <si>
    <t xml:space="preserve">Detail</t>
  </si>
  <si>
    <t xml:space="preserve">Sample product you must build against</t>
  </si>
  <si>
    <t xml:space="preserve">Write a product brief of 1,500–3,000 words for a plausible internal product, structured into numbered, addressable sections. Add a glossary of 15–25 domain terms. Seed a backlog of 15–25 existing items of mixed quality: some with good criteria, some with none, one that overlaps with a story your epic will produce. Supply two epics — one reasonably detailed, one deliberately thin. Supply one feedback or meeting-outcome record, and one lacking a consent flag. Commit all of it. If a model helped you write the brief, say so in the README; that is expected and fine.</t>
  </si>
  <si>
    <t xml:space="preserve">Deliberate gaps to plant in the brief</t>
  </si>
  <si>
    <t xml:space="preserve">Plant at least three specific silences that must surface as open questions rather than invented answers: a stated limit with no number ('large files are rejected' — how large?), a role referenced but never defined ('approvers can override' — who is an approver?), and a state transition with an undefined path ('rejected submissions are returned' — returned to which state, and can they be resubmitted?). Also plant one term used inconsistently between the brief and the glossary, and one requirement that contradicts an existing backlog item.</t>
  </si>
  <si>
    <t xml:space="preserve">Golden case 1 — Citation resolution</t>
  </si>
  <si>
    <t xml:space="preserve">For every generated story and criterion, assert that every citation resolves to a real, specific section of the brief. Metric: unresolvable-citation count, target zero. A citation pointing at the whole document counts as unresolvable.</t>
  </si>
  <si>
    <t xml:space="preserve">Golden case 2 — Open-question recall (the fabrication probe)</t>
  </si>
  <si>
    <t xml:space="preserve">For each of the three planted gaps, assert that a corresponding open question is raised and that no criterion asserts a specific value for it. Metric: open-question recall (target 3 of 3) and invented-specific count (target zero). This is the most important number in your submission.</t>
  </si>
  <si>
    <t xml:space="preserve">Golden case 3 — Generic-story rate</t>
  </si>
  <si>
    <t xml:space="preserve">Hand-label the generated stories as product-specific or generic, where generic means the story would read identically for an unrelated product. Report the rate before and after your anti-generic guard. Target under 0.1 after the guard.</t>
  </si>
  <si>
    <t xml:space="preserve">Golden case 4 — Decomposition coverage</t>
  </si>
  <si>
    <t xml:space="preserve">Hand-write the set of capabilities a reviewer would expect from the detailed epic. Measure coverage and redundancy in the generated stories. Report both; high coverage achieved by generating twenty overlapping stories is not a pass.</t>
  </si>
  <si>
    <t xml:space="preserve">Golden case 5 — Readiness gate accuracy</t>
  </si>
  <si>
    <t xml:space="preserve">Label four seeded stories as ready or not ready with reasons. Assert the gate agrees on all four and that each block names a specific unmet criterion rather than a general complaint.</t>
  </si>
  <si>
    <t xml:space="preserve">Golden case 6 — Prioritisation reproducibility</t>
  </si>
  <si>
    <t xml:space="preserve">Recompute three items' scores by hand from the displayed inputs and assert they match. Then perturb one input and assert the rank moves in the predicted direction. Also assert no item is proposed ahead of an unmet dependency.</t>
  </si>
  <si>
    <t xml:space="preserve">Golden case 7 — Overlap detection</t>
  </si>
  <si>
    <t xml:space="preserve">Assert the story overlapping an existing backlog item is flagged with the correct relationship type, and that the genuinely distinct stories are not flagged. Report precision and recall.</t>
  </si>
  <si>
    <t xml:space="preserve">Golden case 8 — Thin-epic behaviour</t>
  </si>
  <si>
    <t xml:space="preserve">Run the deliberately thin epic. Assert the agent produces more open questions than stories and does not invent product behaviour. This is a negative test: producing a confident, complete-looking backlog here is a failure.</t>
  </si>
  <si>
    <t xml:space="preserve">Golden case 9 — Approval and status floor</t>
  </si>
  <si>
    <t xml:space="preserve">An automated test attempting tracker writes for pending and rejected drafts, both of which must fail; plus an assertion that every written record is tagged AI-drafted and sits at the not-ready status.</t>
  </si>
  <si>
    <t xml:space="preserve">Golden case 10 — Glossary consistency</t>
  </si>
  <si>
    <t xml:space="preserve">Assert that generated output uses the glossary term rather than the inconsistent variant planted in the brief, and that the inconsistency itself is raised as an open question.</t>
  </si>
  <si>
    <t xml:space="preserve">Your harness should print one line per metric with the measured value and the target, and write the same output to a file that you commit. Quote the headline numbers in the README. A harness that reveals a weakness you then explain scores higher than a harness that reports everything passing — the second one usually means the cases were too easy, and we will notice.</t>
  </si>
  <si>
    <t xml:space="preserve">STRETCH IDEAS — ONLY AFTER EVERY MUST CAPABILITY IS DONE</t>
  </si>
  <si>
    <t xml:space="preserve">Stretch</t>
  </si>
  <si>
    <t xml:space="preserve">Dependency graph extraction across generated stories, rendered and validated against a hand-drawn expected graph.</t>
  </si>
  <si>
    <t xml:space="preserve">Criteria-to-test-case generation, where each Given/When/Then maps to an executable test skeleton and the mapping is measured for completeness.</t>
  </si>
  <si>
    <t xml:space="preserve">A regression harness over prompt versions: run the golden set against two prompt versions and report per-metric deltas, so prompt changes stop being guesswork.</t>
  </si>
  <si>
    <t xml:space="preserve">Contradiction detection between the brief and the existing backlog, surfacing the planted contradiction with both citations.</t>
  </si>
  <si>
    <t xml:space="preserve">Expose decomposition and criteria drafting as a documented, versioned tool contract another agent could call.</t>
  </si>
  <si>
    <t xml:space="preserve">PO Agent — Evaluation Rubric (Scoring Sheet)</t>
  </si>
  <si>
    <t xml:space="preserve">Used by the reviewer during code read, demo and Q&amp;A. Candidates get this in advance on purpose: there is nothing to game here, because every criterion requires evidence in the repository. Enter a band of 0–5 in the yellow Score column; the weighted total calculates itself.</t>
  </si>
  <si>
    <t xml:space="preserve">SCORING</t>
  </si>
  <si>
    <t xml:space="preserve">#</t>
  </si>
  <si>
    <t xml:space="preserve">Criterion</t>
  </si>
  <si>
    <t xml:space="preserve">What good looks like</t>
  </si>
  <si>
    <t xml:space="preserve">Red flags</t>
  </si>
  <si>
    <t xml:space="preserve">Weight</t>
  </si>
  <si>
    <t xml:space="preserve">Score (0-5)</t>
  </si>
  <si>
    <t xml:space="preserve">Weighted</t>
  </si>
  <si>
    <t xml:space="preserve">Functional coverage — Must-have capabilities</t>
  </si>
  <si>
    <t xml:space="preserve">Every capability marked MUST in the Task Catalog runs end to end on the sample data. Each one is demonstrable in the recording without hand-editing the database mid-demo.</t>
  </si>
  <si>
    <t xml:space="preserve">Capabilities that exist only as a menu item, a stub function, or a README bullet. Happy path only, crashes on the messy sample records.</t>
  </si>
  <si>
    <t xml:space="preserve">Grounding &amp; citation discipline</t>
  </si>
  <si>
    <t xml:space="preserve">Every factual claim the agent makes carries a machine-checkable pointer back to its source (item ID, message ID, commit hash, transcript timestamp, document section). Quotes are verbatim substrings of the source. A claim with no source is either suppressed or explicitly flagged as unsupported.</t>
  </si>
  <si>
    <t xml:space="preserve">Fluent summaries with no traceability. Invented owners, dates, ticket IDs, or quotes. Citations that point at a document but not a location within it.</t>
  </si>
  <si>
    <t xml:space="preserve">Human-in-the-loop gating</t>
  </si>
  <si>
    <t xml:space="preserve">No write to any external system happens without explicit human approval, enforced in code rather than by convention. There is a visible pending-approval queue, an approve/reject path, a record of who approved what and when, and a safe default on timeout or no response.</t>
  </si>
  <si>
    <t xml:space="preserve">Agent writes immediately and offers an undo. Approval exists in the UI but is bypassable via the API. No audit of approvals. 'The user can just edit it afterwards' as a substitute for a gate.</t>
  </si>
  <si>
    <t xml:space="preserve">Evaluation harness &amp; measured quality</t>
  </si>
  <si>
    <t xml:space="preserve">A runnable script scores the agent against the golden test cases and prints per-metric results. Numbers are committed and quoted in the README. At least one failure mode was found by the harness, and the README explains what was done about it.</t>
  </si>
  <si>
    <t xml:space="preserve">No harness. A harness that only checks the code does not crash. Metrics claimed in the README with no script that produces them.</t>
  </si>
  <si>
    <t xml:space="preserve">Architecture &amp; swappability</t>
  </si>
  <si>
    <t xml:space="preserve">Clear separation between agent reasoning, tool adapters, storage, scheduling, and interface. Adapter interfaces are narrow and honest. Prompts live in versioned files, not inline string literals scattered through the code. A real integration could be added without touching agent logic.</t>
  </si>
  <si>
    <t xml:space="preserve">Business logic inside route handlers. Mock data shapes leaking into prompts and schemas. One 800-line file. Prompts duplicated in several places and already diverging.</t>
  </si>
  <si>
    <t xml:space="preserve">Robustness &amp; failure handling</t>
  </si>
  <si>
    <t xml:space="preserve">Malformed model output is caught and retried against a schema. Missing fields, empty inputs, and rate-limit errors degrade gracefully with a clear message. Ambiguity is surfaced as ambiguity rather than resolved by guessing.</t>
  </si>
  <si>
    <t xml:space="preserve">Unhandled parse exceptions. Silent fallback to a default that looks like a real answer. Guessing an owner or a date when the source does not state one.</t>
  </si>
  <si>
    <t xml:space="preserve">Repository hygiene &amp; honest documentation</t>
  </si>
  <si>
    <t xml:space="preserve">README states what works, what is partial, and what is not built, as a table. Setup instructions are reproducible from a clean clone. Architecture is explained in a diagram or a short section. Commit history shows incremental work. No committed secrets.</t>
  </si>
  <si>
    <t xml:space="preserve">README describing an aspirational system. Empty files named after unbuilt integrations. Committed API keys. Single squashed commit at the deadline.</t>
  </si>
  <si>
    <t xml:space="preserve">Demo quality &amp; ability to defend the build</t>
  </si>
  <si>
    <t xml:space="preserve">The recording shows a real end-to-end run on sample data, including at least one failure or edge case handled well. In Q&amp;A the candidate can explain any file, name the weakest part of their own build, and say what they would do with one more week.</t>
  </si>
  <si>
    <t xml:space="preserve">Slides instead of software. Pre-baked database state presented as a live run. Cannot explain code that is in their own repository.</t>
  </si>
  <si>
    <t xml:space="preserve">Judgement &amp; initiative</t>
  </si>
  <si>
    <t xml:space="preserve">Scope decisions are explicit and defensible: what was cut, why, and what it would take to add. Assumptions are logged. Any addition beyond the brief is genuinely useful rather than decorative.</t>
  </si>
  <si>
    <t xml:space="preserve">Silent omissions. Time spent on visual polish while a MUST capability is missing. Framework added with no articulable reason.</t>
  </si>
  <si>
    <t xml:space="preserve">TOTAL</t>
  </si>
  <si>
    <t xml:space="preserve">SCORE BANDS — APPLY THE SAME BANDS TO EVERY CRITERION</t>
  </si>
  <si>
    <t xml:space="preserve">Band</t>
  </si>
  <si>
    <t xml:space="preserve">Label</t>
  </si>
  <si>
    <t xml:space="preserve">Meaning</t>
  </si>
  <si>
    <t xml:space="preserve">0</t>
  </si>
  <si>
    <t xml:space="preserve">Absent</t>
  </si>
  <si>
    <t xml:space="preserve">Not attempted, or present in name only.</t>
  </si>
  <si>
    <t xml:space="preserve">1</t>
  </si>
  <si>
    <t xml:space="preserve">Token</t>
  </si>
  <si>
    <t xml:space="preserve">Something exists but does not work, or works only on a single hand-picked input.</t>
  </si>
  <si>
    <t xml:space="preserve">2</t>
  </si>
  <si>
    <t xml:space="preserve">Partial</t>
  </si>
  <si>
    <t xml:space="preserve">Works on the happy path; breaks on the messy sample data; key sub-requirements missing.</t>
  </si>
  <si>
    <t xml:space="preserve">3</t>
  </si>
  <si>
    <t xml:space="preserve">Solid</t>
  </si>
  <si>
    <t xml:space="preserve">Meets the requirement on the sample data with reasonable handling of edge cases. The expected level for a strong intern.</t>
  </si>
  <si>
    <t xml:space="preserve">4</t>
  </si>
  <si>
    <t xml:space="preserve">Strong</t>
  </si>
  <si>
    <t xml:space="preserve">Meets the requirement fully, with evidence (tests, eval numbers, audit records) that it holds.</t>
  </si>
  <si>
    <t xml:space="preserve">5</t>
  </si>
  <si>
    <t xml:space="preserve">Exceptional</t>
  </si>
  <si>
    <t xml:space="preserve">As above, plus a design or measurement insight we had not specified and would adopt.</t>
  </si>
  <si>
    <t xml:space="preserve">INTERPRETING THE WEIGHTED TOTAL</t>
  </si>
  <si>
    <t xml:space="preserve">Below 40 — does not meet the bar.  |  40 to 54 — promising but not yet; specific gaps to feed back.  |  55 to 69 — hire-worthy for an internship; solid engineering habits with room to grow.  |  70 to 84 — strong; would be trusted with a real agent capability under review.  |  85 and above — exceptional; expect this candidate to teach us something in the debrief. Note that a score of 3 across every criterion lands at 60, which is a genuinely good outcome for a seven-day build.</t>
  </si>
  <si>
    <t xml:space="preserve">AUTOMATIC FAILURES — INDEPENDENT OF SCORE</t>
  </si>
  <si>
    <t xml:space="preserve">Condition</t>
  </si>
  <si>
    <t xml:space="preserve">Why</t>
  </si>
  <si>
    <t xml:space="preserve">README materially misrepresents what is built</t>
  </si>
  <si>
    <t xml:space="preserve">Capabilities listed as features that do not exist in the code, or integration files committed empty. We read the code before the README, every time. Misrepresentation ends the evaluation regardless of build quality.</t>
  </si>
  <si>
    <t xml:space="preserve">Agent writes to an external system with no approval path</t>
  </si>
  <si>
    <t xml:space="preserve">Even against a mock. The gating requirement is the core professional habit this exercise tests.</t>
  </si>
  <si>
    <t xml:space="preserve">Secrets committed to the repository</t>
  </si>
  <si>
    <t xml:space="preserve">API keys, tokens, or credentials in git history. Use a .env file and commit .env.example only.</t>
  </si>
  <si>
    <t xml:space="preserve">Work is not the candidate's own to explain</t>
  </si>
  <si>
    <t xml:space="preserve">Using AI assistants is expected and encouraged. Being unable to explain, justify, or modify your own submission during Q&amp;A is disqualifying.</t>
  </si>
  <si>
    <t xml:space="preserve">Fabricated evaluation results</t>
  </si>
  <si>
    <t xml:space="preserve">Metrics in the README with no script that reproduces them, or numbers that do not match a fresh run of the committed harness.</t>
  </si>
  <si>
    <t xml:space="preserve">Submission Checklist</t>
  </si>
  <si>
    <t xml:space="preserve">What to hand in at the end of Day 7. Required items are scored; optional items are not, and skipping them costs nothing.</t>
  </si>
  <si>
    <t xml:space="preserve">Deliverable</t>
  </si>
  <si>
    <t xml:space="preserve">Required?</t>
  </si>
  <si>
    <t xml:space="preserve">What we expect to find</t>
  </si>
  <si>
    <t xml:space="preserve">Public git repository</t>
  </si>
  <si>
    <t xml:space="preserve">Required</t>
  </si>
  <si>
    <t xml:space="preserve">Full source, committed incrementally across the 7 days. History is part of the assessment.</t>
  </si>
  <si>
    <t xml:space="preserve">README.md with an honest status table</t>
  </si>
  <si>
    <t xml:space="preserve">One row per capability from the Task Catalog, marked Done / Partial / Not built, with a one-line note. This table is the first thing we read after the code.</t>
  </si>
  <si>
    <t xml:space="preserve">Setup instructions verified from a clean clone</t>
  </si>
  <si>
    <t xml:space="preserve">One documented command to install, one to seed sample data, one to run. Include a .env.example. State the exact model and version you used.</t>
  </si>
  <si>
    <t xml:space="preserve">Architecture note</t>
  </si>
  <si>
    <t xml:space="preserve">One page or one diagram: components, data flow, where the human approval gate sits, which adapters exist and what they mock.</t>
  </si>
  <si>
    <t xml:space="preserve">Adapter interfaces plus mock implementations</t>
  </si>
  <si>
    <t xml:space="preserve">One interface per external system, each with a mock backed by local data. See the Adapter Contract tab.</t>
  </si>
  <si>
    <t xml:space="preserve">Evaluation harness plus committed results</t>
  </si>
  <si>
    <t xml:space="preserve">A script that runs the golden test cases and prints per-metric scores, plus the output file from your final run.</t>
  </si>
  <si>
    <t xml:space="preserve">Decision &amp; assumption log</t>
  </si>
  <si>
    <t xml:space="preserve">A short file recording scope cuts, assumptions made about ambiguous requirements, and known limitations. Brevity is fine; bullet points are fine.</t>
  </si>
  <si>
    <t xml:space="preserve">Recorded walkthrough, 5–10 minutes</t>
  </si>
  <si>
    <t xml:space="preserve">Screen recording of a genuine end-to-end run on sample data, including one edge case or failure being handled. No slides.</t>
  </si>
  <si>
    <t xml:space="preserve">Sample data used</t>
  </si>
  <si>
    <t xml:space="preserve">The seed data in the repo so we can reproduce your run exactly. Extend the supplied set if you want; do not shrink it.</t>
  </si>
  <si>
    <t xml:space="preserve">Deployed public URL</t>
  </si>
  <si>
    <t xml:space="preserve">Optional</t>
  </si>
  <si>
    <t xml:space="preserve">Not scored. Local plus recording scores identically.</t>
  </si>
  <si>
    <t xml:space="preserve">Container / compose setup</t>
  </si>
  <si>
    <t xml:space="preserve">Helpful for reproducibility, not required.</t>
  </si>
  <si>
    <t xml:space="preserve">Stretch work</t>
  </si>
  <si>
    <t xml:space="preserve">Only after every MUST capability is genuinely done. Note it separately in the README so we score it as stretch.</t>
  </si>
  <si>
    <t xml:space="preserve">The README status table is the item candidates most often skip and the one that most changes our reading of a submission. It costs fifteen minutes, it demonstrates the professional habit we care about most, and it protects you: a capability you have honestly marked Partial is assessed as partial work, whereas the same capability implied as complete is assessed as misrepresentation.</t>
  </si>
  <si>
    <t xml:space="preserve">Anti-Patterns — Observed Failure Modes</t>
  </si>
  <si>
    <t xml:space="preserve">Drawn from real reviews of agent submissions of exactly this kind. Every row below has actually happened and cost someone the assessment. Read this tab twice: once now, and once on the morning of Day 6.</t>
  </si>
  <si>
    <t xml:space="preserve">Anti-pattern</t>
  </si>
  <si>
    <t xml:space="preserve">Why it fails</t>
  </si>
  <si>
    <t xml:space="preserve">What to do instead</t>
  </si>
  <si>
    <t xml:space="preserve">README describes a system the code does not contain</t>
  </si>
  <si>
    <t xml:space="preserve">Feature list and tech stack imply integrations that are absent. Reviewers who read code first lose trust in every other claim in the submission, including the ones that were true.</t>
  </si>
  <si>
    <t xml:space="preserve">Write the README last, from the code. Include a Done / Partial / Not built table. Understate rather than overstate.</t>
  </si>
  <si>
    <t xml:space="preserve">Empty or placeholder files named after integrations</t>
  </si>
  <si>
    <t xml:space="preserve">A zero-line file named for a tracker or document system reads as a deliberate implication of work that does not exist.</t>
  </si>
  <si>
    <t xml:space="preserve">Delete unbuilt files. If you want to signal intent, put it in the README's Not built column with a sentence on how you would approach it.</t>
  </si>
  <si>
    <t xml:space="preserve">Intent classification presented as an agent</t>
  </si>
  <si>
    <t xml:space="preserve">A single endpoint that maps a sentence to one of N fixed operations and calls a CRUD function is a natural-language interface, not an agent. It has no autonomy, no schedule, no memory, no proactive behaviour, and no judgement.</t>
  </si>
  <si>
    <t xml:space="preserve">An agent in this brief must do at least one thing without being asked: run on a schedule, notice a gap, chase a stale item, refuse to proceed on insufficient information.</t>
  </si>
  <si>
    <t xml:space="preserve">Building a generic tool instead of the specified agent</t>
  </si>
  <si>
    <t xml:space="preserve">Rebuilding a task manager, a note-taker, or a chat wrapper is the comfortable path and scores near zero on functional coverage, however clean the code.</t>
  </si>
  <si>
    <t xml:space="preserve">Read the Task Catalog and build against the MUST rows specifically. If you cut scope, cut whole capabilities and say so — do not substitute easier ones.</t>
  </si>
  <si>
    <t xml:space="preserve">No human approval gate</t>
  </si>
  <si>
    <t xml:space="preserve">The agent writes as soon as it decides. In a delivery context this is the difference between a useful assistant and one nobody is allowed to switch on.</t>
  </si>
  <si>
    <t xml:space="preserve">Make proposals first-class objects in your data model: status pending / approved / rejected, with approver and timestamp. Writes read from approved proposals only.</t>
  </si>
  <si>
    <t xml:space="preserve">No evaluation of output quality</t>
  </si>
  <si>
    <t xml:space="preserve">Unit tests prove the code runs. They say nothing about whether the extraction was right, the summary was grounded, or the prioritisation was sane. Almost every submission has tests; very few have evals.</t>
  </si>
  <si>
    <t xml:space="preserve">Twenty golden cases and a scoring script will differentiate you more than a week of extra features. Start it on Day 2, not Day 7.</t>
  </si>
  <si>
    <t xml:space="preserve">Silent guessing on ambiguity</t>
  </si>
  <si>
    <t xml:space="preserve">The source does not name an owner or a date, so the model invents a plausible one. This is the single most damaging failure mode in a delivery-facing agent, because it is fluent and therefore trusted.</t>
  </si>
  <si>
    <t xml:space="preserve">Make AMBIGUOUS / UNSPECIFIED a valid output value, and prefer it. Surface an open question instead of a confident answer. Add a golden test case that checks you do not guess.</t>
  </si>
  <si>
    <t xml:space="preserve">Prompts scattered inline through the code</t>
  </si>
  <si>
    <t xml:space="preserve">The same instruction exists in three files and has already drifted. Nothing can be versioned, diffed, or evaluated.</t>
  </si>
  <si>
    <t xml:space="preserve">One prompt per capability, in its own file, loaded at runtime. Your eval harness then tests a specific prompt version.</t>
  </si>
  <si>
    <t xml:space="preserve">Building for a stack you do not have</t>
  </si>
  <si>
    <t xml:space="preserve">Wiring against a licensed SaaS you cannot authenticate against, then demoing nothing.</t>
  </si>
  <si>
    <t xml:space="preserve">Adapter plus mock, from hour one. It is the explicit expectation of this exercise, not a compromise.</t>
  </si>
  <si>
    <t xml:space="preserve">All the work landing on Day 6 and 7</t>
  </si>
  <si>
    <t xml:space="preserve">A single large commit at the deadline. It removes our ability to see how you work, and it reliably correlates with an undemoable build.</t>
  </si>
  <si>
    <t xml:space="preserve">Get a thin end-to-end slice working by Day 2 — one input through to one grounded, approvable output — then deepen it.</t>
  </si>
  <si>
    <t xml:space="preserve">The common thread: every one of these is a shortcut that looks like progress. Documentation that outruns the code, features that outrun the evaluation, autonomy that outruns the approval gate. The habit we are selecting for is the opposite one — build less, prove it works, describe it accurately.</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</si>
</sst>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000000"/>
      <name val="Arial"/>
      <family val="0"/>
      <charset val="1"/>
    </font>
    <font>
      <b val="true"/>
      <sz val="11"/>
      <color rgb="FFFFFFFF"/>
      <name val="Arial"/>
      <family val="0"/>
      <charset val="1"/>
    </font>
    <font>
      <sz val="10"/>
      <color rgb="FF000000"/>
      <name val="Arial"/>
      <family val="0"/>
      <charset val="1"/>
    </font>
    <font>
      <b val="true"/>
      <sz val="10"/>
      <color rgb="FF000000"/>
      <name val="Arial"/>
      <family val="0"/>
      <charset val="1"/>
    </font>
    <font>
      <b val="true"/>
      <sz val="10"/>
      <color rgb="FFFFFFFF"/>
      <name val="Arial"/>
      <family val="0"/>
      <charset val="1"/>
    </font>
    <font>
      <sz val="10"/>
      <name val="Arial"/>
      <family val="2"/>
    </font>
  </fonts>
  <fills count="12">
    <fill>
      <patternFill patternType="none"/>
    </fill>
    <fill>
      <patternFill patternType="gray125"/>
    </fill>
    <fill>
      <patternFill patternType="solid">
        <fgColor rgb="FF1F3864"/>
        <bgColor rgb="FF333333"/>
      </patternFill>
    </fill>
    <fill>
      <patternFill patternType="solid">
        <fgColor rgb="FFF2F5FA"/>
        <bgColor rgb="FFFFFFFF"/>
      </patternFill>
    </fill>
    <fill>
      <patternFill patternType="solid">
        <fgColor rgb="FF2E7D77"/>
        <bgColor rgb="FF008080"/>
      </patternFill>
    </fill>
    <fill>
      <patternFill patternType="solid">
        <fgColor rgb="FFDCE6F1"/>
        <bgColor rgb="FFE2EFDA"/>
      </patternFill>
    </fill>
    <fill>
      <patternFill patternType="solid">
        <fgColor rgb="FF44546A"/>
        <bgColor rgb="FF1F3864"/>
      </patternFill>
    </fill>
    <fill>
      <patternFill patternType="solid">
        <fgColor rgb="FFF8CBAD"/>
        <bgColor rgb="FFFFF2CC"/>
      </patternFill>
    </fill>
    <fill>
      <patternFill patternType="solid">
        <fgColor rgb="FFFFF2CC"/>
        <bgColor rgb="FFE2EFDA"/>
      </patternFill>
    </fill>
    <fill>
      <patternFill patternType="solid">
        <fgColor rgb="FFE2EFDA"/>
        <bgColor rgb="FFDCE6F1"/>
      </patternFill>
    </fill>
    <fill>
      <patternFill patternType="solid">
        <fgColor rgb="FFFFFF00"/>
        <bgColor rgb="FFFFFF00"/>
      </patternFill>
    </fill>
    <fill>
      <patternFill patternType="solid">
        <fgColor rgb="FFC00000"/>
        <bgColor rgb="FF800000"/>
      </patternFill>
    </fill>
  </fills>
  <borders count="3">
    <border diagonalUp="false" diagonalDown="false">
      <left/>
      <right/>
      <top/>
      <bottom/>
      <diagonal/>
    </border>
    <border diagonalUp="false" diagonalDown="false">
      <left style="thin">
        <color rgb="FFB4B4B4"/>
      </left>
      <right/>
      <top style="thin">
        <color rgb="FFB4B4B4"/>
      </top>
      <bottom style="thin">
        <color rgb="FFB4B4B4"/>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1" shrinkToFit="false"/>
      <protection locked="true" hidden="false"/>
    </xf>
    <xf numFmtId="164" fontId="5" fillId="3" borderId="0" xfId="0" applyFont="true" applyBorder="true" applyAlignment="true" applyProtection="false">
      <alignment horizontal="left" vertical="center" textRotation="0" wrapText="true" indent="1" shrinkToFit="false"/>
      <protection locked="true" hidden="false"/>
    </xf>
    <xf numFmtId="164" fontId="6" fillId="2" borderId="0" xfId="0" applyFont="true" applyBorder="true" applyAlignment="true" applyProtection="false">
      <alignment horizontal="left" vertical="center" textRotation="0" wrapText="true" indent="1"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1" shrinkToFit="false"/>
      <protection locked="true" hidden="false"/>
    </xf>
    <xf numFmtId="164" fontId="8" fillId="5" borderId="2"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7" fillId="7" borderId="2" xfId="0" applyFont="true" applyBorder="true" applyAlignment="true" applyProtection="false">
      <alignment horizontal="left" vertical="top" textRotation="0" wrapText="true" indent="0" shrinkToFit="false"/>
      <protection locked="true" hidden="false"/>
    </xf>
    <xf numFmtId="164" fontId="7" fillId="8" borderId="2" xfId="0" applyFont="true" applyBorder="true" applyAlignment="true" applyProtection="false">
      <alignment horizontal="left" vertical="top" textRotation="0" wrapText="true" indent="0" shrinkToFit="false"/>
      <protection locked="true" hidden="false"/>
    </xf>
    <xf numFmtId="164" fontId="7" fillId="9" borderId="2"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64" fontId="7" fillId="10" borderId="2" xfId="0" applyFont="true" applyBorder="true" applyAlignment="true" applyProtection="false">
      <alignment horizontal="center" vertical="top" textRotation="0" wrapText="true" indent="0" shrinkToFit="false"/>
      <protection locked="true" hidden="false"/>
    </xf>
    <xf numFmtId="165" fontId="7" fillId="0" borderId="2" xfId="0" applyFont="true" applyBorder="true" applyAlignment="true" applyProtection="false">
      <alignment horizontal="center" vertical="top" textRotation="0" wrapText="true" indent="0" shrinkToFit="false"/>
      <protection locked="true" hidden="false"/>
    </xf>
    <xf numFmtId="164" fontId="6" fillId="6" borderId="2" xfId="0" applyFont="true" applyBorder="true" applyAlignment="true" applyProtection="false">
      <alignment horizontal="center" vertical="center" textRotation="0" wrapText="true" indent="0" shrinkToFit="false"/>
      <protection locked="true" hidden="false"/>
    </xf>
    <xf numFmtId="164" fontId="6" fillId="6" borderId="2" xfId="0" applyFont="true" applyBorder="true" applyAlignment="true" applyProtection="false">
      <alignment horizontal="left" vertical="center" textRotation="0" wrapText="true" indent="0" shrinkToFit="false"/>
      <protection locked="true" hidden="false"/>
    </xf>
    <xf numFmtId="165" fontId="6" fillId="6"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top" textRotation="0" wrapText="true" indent="0" shrinkToFit="false"/>
      <protection locked="true" hidden="false"/>
    </xf>
    <xf numFmtId="164" fontId="6" fillId="11" borderId="0" xfId="0" applyFont="true" applyBorder="true" applyAlignment="true" applyProtection="false">
      <alignment horizontal="left" vertical="center" textRotation="0" wrapText="true" indent="1" shrinkToFit="false"/>
      <protection locked="true" hidden="false"/>
    </xf>
    <xf numFmtId="164" fontId="8" fillId="7"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5FA"/>
      <rgbColor rgb="FFE2EFDA"/>
      <rgbColor rgb="FFFFFF99"/>
      <rgbColor rgb="FF99CCFF"/>
      <rgbColor rgb="FFFF99CC"/>
      <rgbColor rgb="FFCC99FF"/>
      <rgbColor rgb="FFF8CBAD"/>
      <rgbColor rgb="FF3366FF"/>
      <rgbColor rgb="FF33CCCC"/>
      <rgbColor rgb="FF99CC00"/>
      <rgbColor rgb="FFFFCC00"/>
      <rgbColor rgb="FFFF9900"/>
      <rgbColor rgb="FFFF6600"/>
      <rgbColor rgb="FF44546A"/>
      <rgbColor rgb="FF969696"/>
      <rgbColor rgb="FF1F3864"/>
      <rgbColor rgb="FF2E7D7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30"/>
  </cols>
  <sheetData>
    <row r="1" customFormat="false" ht="31.5" hidden="false" customHeight="true" outlineLevel="0" collapsed="false">
      <c r="A1" s="1" t="s">
        <v>0</v>
      </c>
      <c r="B1" s="1"/>
      <c r="C1" s="1"/>
      <c r="D1" s="1"/>
      <c r="E1" s="1"/>
      <c r="F1" s="1"/>
    </row>
    <row r="2" customFormat="false" ht="31.5" hidden="false" customHeight="true" outlineLevel="0" collapsed="false">
      <c r="A2" s="2" t="s">
        <v>1</v>
      </c>
      <c r="B2" s="2"/>
      <c r="C2" s="2"/>
      <c r="D2" s="2"/>
      <c r="E2" s="2"/>
      <c r="F2" s="2"/>
    </row>
    <row r="4" customFormat="false" ht="24" hidden="false" customHeight="true" outlineLevel="0" collapsed="false">
      <c r="A4" s="3" t="s">
        <v>2</v>
      </c>
      <c r="B4" s="3"/>
      <c r="C4" s="3"/>
      <c r="D4" s="3"/>
      <c r="E4" s="3"/>
      <c r="F4" s="3"/>
    </row>
    <row r="5" customFormat="false" ht="57.75" hidden="false" customHeight="true" outlineLevel="0" collapsed="false">
      <c r="A5" s="4" t="s">
        <v>3</v>
      </c>
      <c r="B5" s="4"/>
      <c r="C5" s="4"/>
      <c r="D5" s="4"/>
      <c r="E5" s="4"/>
      <c r="F5" s="4"/>
    </row>
    <row r="7" customFormat="false" ht="24" hidden="false" customHeight="true" outlineLevel="0" collapsed="false">
      <c r="A7" s="5" t="s">
        <v>4</v>
      </c>
      <c r="B7" s="5"/>
      <c r="C7" s="5"/>
      <c r="D7" s="5"/>
      <c r="E7" s="5"/>
      <c r="F7" s="5"/>
    </row>
    <row r="8" customFormat="false" ht="31.5" hidden="false" customHeight="true" outlineLevel="0" collapsed="false">
      <c r="A8" s="6" t="s">
        <v>5</v>
      </c>
      <c r="B8" s="7" t="s">
        <v>6</v>
      </c>
      <c r="C8" s="7"/>
      <c r="D8" s="7"/>
      <c r="E8" s="7"/>
      <c r="F8" s="7"/>
    </row>
    <row r="9" customFormat="false" ht="57.75" hidden="false" customHeight="true" outlineLevel="0" collapsed="false">
      <c r="A9" s="6" t="s">
        <v>7</v>
      </c>
      <c r="B9" s="7" t="s">
        <v>8</v>
      </c>
      <c r="C9" s="7"/>
      <c r="D9" s="7"/>
      <c r="E9" s="7"/>
      <c r="F9" s="7"/>
    </row>
    <row r="10" customFormat="false" ht="70.5" hidden="false" customHeight="true" outlineLevel="0" collapsed="false">
      <c r="A10" s="6" t="s">
        <v>9</v>
      </c>
      <c r="B10" s="7" t="s">
        <v>10</v>
      </c>
      <c r="C10" s="7"/>
      <c r="D10" s="7"/>
      <c r="E10" s="7"/>
      <c r="F10" s="7"/>
    </row>
    <row r="11" customFormat="false" ht="57.75" hidden="false" customHeight="true" outlineLevel="0" collapsed="false">
      <c r="A11" s="6" t="s">
        <v>11</v>
      </c>
      <c r="B11" s="7" t="s">
        <v>12</v>
      </c>
      <c r="C11" s="7"/>
      <c r="D11" s="7"/>
      <c r="E11" s="7"/>
      <c r="F11" s="7"/>
    </row>
    <row r="12" customFormat="false" ht="31.5" hidden="false" customHeight="true" outlineLevel="0" collapsed="false">
      <c r="A12" s="6" t="s">
        <v>13</v>
      </c>
      <c r="B12" s="7" t="s">
        <v>14</v>
      </c>
      <c r="C12" s="7"/>
      <c r="D12" s="7"/>
      <c r="E12" s="7"/>
      <c r="F12" s="7"/>
    </row>
    <row r="13" customFormat="false" ht="45" hidden="false" customHeight="true" outlineLevel="0" collapsed="false">
      <c r="A13" s="6" t="s">
        <v>15</v>
      </c>
      <c r="B13" s="7" t="s">
        <v>16</v>
      </c>
      <c r="C13" s="7"/>
      <c r="D13" s="7"/>
      <c r="E13" s="7"/>
      <c r="F13" s="7"/>
    </row>
    <row r="14" customFormat="false" ht="45" hidden="false" customHeight="true" outlineLevel="0" collapsed="false">
      <c r="A14" s="6" t="s">
        <v>17</v>
      </c>
      <c r="B14" s="7" t="s">
        <v>18</v>
      </c>
      <c r="C14" s="7"/>
      <c r="D14" s="7"/>
      <c r="E14" s="7"/>
      <c r="F14" s="7"/>
    </row>
    <row r="15" customFormat="false" ht="96.75" hidden="false" customHeight="true" outlineLevel="0" collapsed="false">
      <c r="A15" s="6" t="s">
        <v>19</v>
      </c>
      <c r="B15" s="7" t="s">
        <v>20</v>
      </c>
      <c r="C15" s="7"/>
      <c r="D15" s="7"/>
      <c r="E15" s="7"/>
      <c r="F15" s="7"/>
    </row>
    <row r="17" customFormat="false" ht="24" hidden="false" customHeight="true" outlineLevel="0" collapsed="false">
      <c r="A17" s="5" t="s">
        <v>21</v>
      </c>
      <c r="B17" s="5"/>
      <c r="C17" s="5"/>
      <c r="D17" s="5"/>
      <c r="E17" s="5"/>
      <c r="F17" s="5"/>
    </row>
    <row r="18" customFormat="false" ht="45" hidden="false" customHeight="true" outlineLevel="0" collapsed="false">
      <c r="A18" s="6" t="s">
        <v>22</v>
      </c>
      <c r="B18" s="7" t="s">
        <v>23</v>
      </c>
      <c r="C18" s="7"/>
      <c r="D18" s="7"/>
      <c r="E18" s="7"/>
      <c r="F18" s="7"/>
    </row>
    <row r="19" customFormat="false" ht="45" hidden="false" customHeight="true" outlineLevel="0" collapsed="false">
      <c r="A19" s="6" t="s">
        <v>24</v>
      </c>
      <c r="B19" s="7" t="s">
        <v>25</v>
      </c>
      <c r="C19" s="7"/>
      <c r="D19" s="7"/>
      <c r="E19" s="7"/>
      <c r="F19" s="7"/>
    </row>
    <row r="20" customFormat="false" ht="31.5" hidden="false" customHeight="true" outlineLevel="0" collapsed="false">
      <c r="A20" s="6" t="s">
        <v>26</v>
      </c>
      <c r="B20" s="7" t="s">
        <v>27</v>
      </c>
      <c r="C20" s="7"/>
      <c r="D20" s="7"/>
      <c r="E20" s="7"/>
      <c r="F20" s="7"/>
    </row>
    <row r="21" customFormat="false" ht="19.5" hidden="false" customHeight="true" outlineLevel="0" collapsed="false">
      <c r="A21" s="6" t="s">
        <v>28</v>
      </c>
      <c r="B21" s="7" t="s">
        <v>29</v>
      </c>
      <c r="C21" s="7"/>
      <c r="D21" s="7"/>
      <c r="E21" s="7"/>
      <c r="F21" s="7"/>
    </row>
  </sheetData>
  <mergeCells count="18">
    <mergeCell ref="A1:F1"/>
    <mergeCell ref="A2:F2"/>
    <mergeCell ref="A4:F4"/>
    <mergeCell ref="A5:F5"/>
    <mergeCell ref="A7:F7"/>
    <mergeCell ref="B8:F8"/>
    <mergeCell ref="B9:F9"/>
    <mergeCell ref="B10:F10"/>
    <mergeCell ref="B11:F11"/>
    <mergeCell ref="B12:F12"/>
    <mergeCell ref="B13:F13"/>
    <mergeCell ref="B14:F14"/>
    <mergeCell ref="B15:F15"/>
    <mergeCell ref="A17:F17"/>
    <mergeCell ref="B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0"/>
    <col collapsed="false" customWidth="true" hidden="false" outlineLevel="0" max="4" min="4" style="0" width="24"/>
    <col collapsed="false" customWidth="true" hidden="false" outlineLevel="0" max="5" min="5" style="0" width="22"/>
    <col collapsed="false" customWidth="true" hidden="false" outlineLevel="0" max="6" min="6" style="0" width="36"/>
    <col collapsed="false" customWidth="true" hidden="false" outlineLevel="0" max="7" min="7" style="0" width="42"/>
    <col collapsed="false" customWidth="true" hidden="false" outlineLevel="0" max="8" min="8" style="0" width="34"/>
    <col collapsed="false" customWidth="true" hidden="false" outlineLevel="0" max="9" min="9" style="0" width="46"/>
  </cols>
  <sheetData>
    <row r="1" customFormat="false" ht="31.5" hidden="false" customHeight="true" outlineLevel="0" collapsed="false">
      <c r="A1" s="1" t="s">
        <v>30</v>
      </c>
      <c r="B1" s="1"/>
      <c r="C1" s="1"/>
      <c r="D1" s="1"/>
      <c r="E1" s="1"/>
      <c r="F1" s="1"/>
      <c r="G1" s="1"/>
      <c r="H1" s="1"/>
      <c r="I1" s="1"/>
    </row>
    <row r="2" customFormat="false" ht="31.5" hidden="false" customHeight="true" outlineLevel="0" collapsed="false">
      <c r="A2" s="2" t="s">
        <v>31</v>
      </c>
      <c r="B2" s="2"/>
      <c r="C2" s="2"/>
      <c r="D2" s="2"/>
      <c r="E2" s="2"/>
      <c r="F2" s="2"/>
      <c r="G2" s="2"/>
      <c r="H2" s="2"/>
      <c r="I2" s="2"/>
    </row>
    <row r="4" customFormat="false" ht="57.75" hidden="false" customHeight="true" outlineLevel="0" collapsed="false">
      <c r="A4" s="4" t="s">
        <v>32</v>
      </c>
      <c r="B4" s="4"/>
      <c r="C4" s="4"/>
      <c r="D4" s="4"/>
      <c r="E4" s="4"/>
      <c r="F4" s="4"/>
      <c r="G4" s="4"/>
      <c r="H4" s="4"/>
      <c r="I4" s="4"/>
    </row>
    <row r="6" customFormat="false" ht="30" hidden="false" customHeight="true" outlineLevel="0" collapsed="false">
      <c r="A6" s="8" t="s">
        <v>33</v>
      </c>
      <c r="B6" s="8" t="s">
        <v>34</v>
      </c>
      <c r="C6" s="8" t="s">
        <v>35</v>
      </c>
      <c r="D6" s="8" t="s">
        <v>36</v>
      </c>
      <c r="E6" s="8" t="s">
        <v>37</v>
      </c>
      <c r="F6" s="8" t="s">
        <v>38</v>
      </c>
      <c r="G6" s="8" t="s">
        <v>39</v>
      </c>
      <c r="H6" s="8" t="s">
        <v>40</v>
      </c>
      <c r="I6" s="8" t="s">
        <v>41</v>
      </c>
    </row>
    <row r="7" customFormat="false" ht="57.75" hidden="false" customHeight="true" outlineLevel="0" collapsed="false">
      <c r="A7" s="9" t="s">
        <v>42</v>
      </c>
      <c r="B7" s="10" t="s">
        <v>43</v>
      </c>
      <c r="C7" s="11" t="s">
        <v>44</v>
      </c>
      <c r="D7" s="10" t="s">
        <v>45</v>
      </c>
      <c r="E7" s="10" t="s">
        <v>46</v>
      </c>
      <c r="F7" s="10" t="s">
        <v>47</v>
      </c>
      <c r="G7" s="10" t="s">
        <v>48</v>
      </c>
      <c r="H7" s="10" t="s">
        <v>49</v>
      </c>
      <c r="I7" s="10" t="s">
        <v>50</v>
      </c>
    </row>
    <row r="8" customFormat="false" ht="84" hidden="false" customHeight="true" outlineLevel="0" collapsed="false">
      <c r="A8" s="9" t="s">
        <v>51</v>
      </c>
      <c r="B8" s="10" t="s">
        <v>52</v>
      </c>
      <c r="C8" s="11" t="s">
        <v>44</v>
      </c>
      <c r="D8" s="10" t="s">
        <v>53</v>
      </c>
      <c r="E8" s="10" t="s">
        <v>54</v>
      </c>
      <c r="F8" s="10" t="s">
        <v>55</v>
      </c>
      <c r="G8" s="10" t="s">
        <v>56</v>
      </c>
      <c r="H8" s="10" t="s">
        <v>57</v>
      </c>
      <c r="I8" s="10" t="s">
        <v>58</v>
      </c>
    </row>
    <row r="9" customFormat="false" ht="84" hidden="false" customHeight="true" outlineLevel="0" collapsed="false">
      <c r="A9" s="9" t="s">
        <v>59</v>
      </c>
      <c r="B9" s="10" t="s">
        <v>60</v>
      </c>
      <c r="C9" s="11" t="s">
        <v>44</v>
      </c>
      <c r="D9" s="10" t="s">
        <v>61</v>
      </c>
      <c r="E9" s="10" t="s">
        <v>62</v>
      </c>
      <c r="F9" s="10" t="s">
        <v>63</v>
      </c>
      <c r="G9" s="10" t="s">
        <v>64</v>
      </c>
      <c r="H9" s="10" t="s">
        <v>65</v>
      </c>
      <c r="I9" s="10" t="s">
        <v>66</v>
      </c>
    </row>
    <row r="10" customFormat="false" ht="70.5" hidden="false" customHeight="true" outlineLevel="0" collapsed="false">
      <c r="A10" s="9" t="s">
        <v>67</v>
      </c>
      <c r="B10" s="10" t="s">
        <v>68</v>
      </c>
      <c r="C10" s="11" t="s">
        <v>44</v>
      </c>
      <c r="D10" s="10" t="s">
        <v>69</v>
      </c>
      <c r="E10" s="10" t="s">
        <v>70</v>
      </c>
      <c r="F10" s="10" t="s">
        <v>71</v>
      </c>
      <c r="G10" s="10" t="s">
        <v>72</v>
      </c>
      <c r="H10" s="10" t="s">
        <v>73</v>
      </c>
      <c r="I10" s="10" t="s">
        <v>74</v>
      </c>
    </row>
    <row r="11" customFormat="false" ht="70.5" hidden="false" customHeight="true" outlineLevel="0" collapsed="false">
      <c r="A11" s="9" t="s">
        <v>75</v>
      </c>
      <c r="B11" s="10" t="s">
        <v>76</v>
      </c>
      <c r="C11" s="11" t="s">
        <v>44</v>
      </c>
      <c r="D11" s="10" t="s">
        <v>77</v>
      </c>
      <c r="E11" s="10" t="s">
        <v>78</v>
      </c>
      <c r="F11" s="10" t="s">
        <v>79</v>
      </c>
      <c r="G11" s="10" t="s">
        <v>80</v>
      </c>
      <c r="H11" s="10" t="s">
        <v>81</v>
      </c>
      <c r="I11" s="10" t="s">
        <v>82</v>
      </c>
    </row>
    <row r="12" customFormat="false" ht="57.75" hidden="false" customHeight="true" outlineLevel="0" collapsed="false">
      <c r="A12" s="9" t="s">
        <v>83</v>
      </c>
      <c r="B12" s="10" t="s">
        <v>84</v>
      </c>
      <c r="C12" s="11" t="s">
        <v>44</v>
      </c>
      <c r="D12" s="10" t="s">
        <v>85</v>
      </c>
      <c r="E12" s="10" t="s">
        <v>86</v>
      </c>
      <c r="F12" s="10" t="s">
        <v>87</v>
      </c>
      <c r="G12" s="10" t="s">
        <v>88</v>
      </c>
      <c r="H12" s="10" t="s">
        <v>89</v>
      </c>
      <c r="I12" s="10" t="s">
        <v>90</v>
      </c>
    </row>
    <row r="13" customFormat="false" ht="57.75" hidden="false" customHeight="true" outlineLevel="0" collapsed="false">
      <c r="A13" s="9" t="s">
        <v>91</v>
      </c>
      <c r="B13" s="10" t="s">
        <v>92</v>
      </c>
      <c r="C13" s="12" t="s">
        <v>93</v>
      </c>
      <c r="D13" s="10" t="s">
        <v>94</v>
      </c>
      <c r="E13" s="10" t="s">
        <v>95</v>
      </c>
      <c r="F13" s="10" t="s">
        <v>96</v>
      </c>
      <c r="G13" s="10" t="s">
        <v>97</v>
      </c>
      <c r="H13" s="10" t="s">
        <v>98</v>
      </c>
      <c r="I13" s="10" t="s">
        <v>99</v>
      </c>
    </row>
    <row r="14" customFormat="false" ht="57.75" hidden="false" customHeight="true" outlineLevel="0" collapsed="false">
      <c r="A14" s="9" t="s">
        <v>100</v>
      </c>
      <c r="B14" s="10" t="s">
        <v>101</v>
      </c>
      <c r="C14" s="12" t="s">
        <v>93</v>
      </c>
      <c r="D14" s="10" t="s">
        <v>102</v>
      </c>
      <c r="E14" s="10" t="s">
        <v>86</v>
      </c>
      <c r="F14" s="10" t="s">
        <v>103</v>
      </c>
      <c r="G14" s="10" t="s">
        <v>104</v>
      </c>
      <c r="H14" s="10" t="s">
        <v>105</v>
      </c>
      <c r="I14" s="10" t="s">
        <v>106</v>
      </c>
    </row>
    <row r="15" customFormat="false" ht="70.5" hidden="false" customHeight="true" outlineLevel="0" collapsed="false">
      <c r="A15" s="9" t="s">
        <v>107</v>
      </c>
      <c r="B15" s="10" t="s">
        <v>108</v>
      </c>
      <c r="C15" s="11" t="s">
        <v>44</v>
      </c>
      <c r="D15" s="10" t="s">
        <v>109</v>
      </c>
      <c r="E15" s="10" t="s">
        <v>110</v>
      </c>
      <c r="F15" s="10" t="s">
        <v>111</v>
      </c>
      <c r="G15" s="10" t="s">
        <v>112</v>
      </c>
      <c r="H15" s="10" t="s">
        <v>113</v>
      </c>
      <c r="I15" s="10" t="s">
        <v>114</v>
      </c>
    </row>
    <row r="16" customFormat="false" ht="57.75" hidden="false" customHeight="true" outlineLevel="0" collapsed="false">
      <c r="A16" s="9" t="s">
        <v>115</v>
      </c>
      <c r="B16" s="10" t="s">
        <v>116</v>
      </c>
      <c r="C16" s="12" t="s">
        <v>93</v>
      </c>
      <c r="D16" s="10" t="s">
        <v>117</v>
      </c>
      <c r="E16" s="10" t="s">
        <v>118</v>
      </c>
      <c r="F16" s="10" t="s">
        <v>119</v>
      </c>
      <c r="G16" s="10" t="s">
        <v>120</v>
      </c>
      <c r="H16" s="10" t="s">
        <v>121</v>
      </c>
      <c r="I16" s="10" t="s">
        <v>122</v>
      </c>
    </row>
    <row r="17" customFormat="false" ht="45" hidden="false" customHeight="true" outlineLevel="0" collapsed="false">
      <c r="A17" s="9" t="s">
        <v>123</v>
      </c>
      <c r="B17" s="10" t="s">
        <v>124</v>
      </c>
      <c r="C17" s="13" t="s">
        <v>125</v>
      </c>
      <c r="D17" s="10" t="s">
        <v>126</v>
      </c>
      <c r="E17" s="10" t="s">
        <v>127</v>
      </c>
      <c r="F17" s="10" t="s">
        <v>128</v>
      </c>
      <c r="G17" s="10" t="s">
        <v>129</v>
      </c>
      <c r="H17" s="10" t="s">
        <v>130</v>
      </c>
      <c r="I17" s="10" t="s">
        <v>131</v>
      </c>
    </row>
    <row r="18" customFormat="false" ht="45" hidden="false" customHeight="true" outlineLevel="0" collapsed="false">
      <c r="A18" s="9" t="s">
        <v>132</v>
      </c>
      <c r="B18" s="10" t="s">
        <v>133</v>
      </c>
      <c r="C18" s="13" t="s">
        <v>125</v>
      </c>
      <c r="D18" s="10" t="s">
        <v>134</v>
      </c>
      <c r="E18" s="10" t="s">
        <v>62</v>
      </c>
      <c r="F18" s="10" t="s">
        <v>135</v>
      </c>
      <c r="G18" s="10" t="s">
        <v>136</v>
      </c>
      <c r="H18" s="10" t="s">
        <v>137</v>
      </c>
      <c r="I18" s="10" t="s">
        <v>138</v>
      </c>
    </row>
    <row r="20" customFormat="false" ht="31.5" hidden="false" customHeight="true" outlineLevel="0" collapsed="false">
      <c r="A20" s="14" t="s">
        <v>139</v>
      </c>
      <c r="B20" s="14"/>
      <c r="C20" s="14"/>
      <c r="D20" s="14"/>
      <c r="E20" s="14"/>
      <c r="F20" s="14"/>
      <c r="G20" s="14"/>
      <c r="H20" s="14"/>
      <c r="I20" s="14"/>
    </row>
  </sheetData>
  <mergeCells count="4">
    <mergeCell ref="A1:I1"/>
    <mergeCell ref="A2:I2"/>
    <mergeCell ref="A4:I4"/>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30"/>
  </cols>
  <sheetData>
    <row r="1" customFormat="false" ht="31.5" hidden="false" customHeight="true" outlineLevel="0" collapsed="false">
      <c r="A1" s="1" t="s">
        <v>140</v>
      </c>
      <c r="B1" s="1"/>
      <c r="C1" s="1"/>
      <c r="D1" s="1"/>
      <c r="E1" s="1"/>
      <c r="F1" s="1"/>
    </row>
    <row r="2" customFormat="false" ht="25.5" hidden="false" customHeight="true" outlineLevel="0" collapsed="false">
      <c r="A2" s="2" t="s">
        <v>141</v>
      </c>
      <c r="B2" s="2"/>
      <c r="C2" s="2"/>
      <c r="D2" s="2"/>
      <c r="E2" s="2"/>
      <c r="F2" s="2"/>
    </row>
    <row r="4" customFormat="false" ht="24" hidden="false" customHeight="true" outlineLevel="0" collapsed="false">
      <c r="A4" s="5" t="s">
        <v>142</v>
      </c>
      <c r="B4" s="5"/>
      <c r="C4" s="5"/>
      <c r="D4" s="5"/>
      <c r="E4" s="5"/>
      <c r="F4" s="5"/>
    </row>
    <row r="5" customFormat="false" ht="31.5" hidden="false" customHeight="true" outlineLevel="0" collapsed="false">
      <c r="A5" s="6" t="s">
        <v>143</v>
      </c>
      <c r="B5" s="7" t="s">
        <v>144</v>
      </c>
      <c r="C5" s="7"/>
      <c r="D5" s="7"/>
      <c r="E5" s="7"/>
      <c r="F5" s="7"/>
    </row>
    <row r="6" customFormat="false" ht="45" hidden="false" customHeight="true" outlineLevel="0" collapsed="false">
      <c r="A6" s="6" t="s">
        <v>145</v>
      </c>
      <c r="B6" s="7" t="s">
        <v>146</v>
      </c>
      <c r="C6" s="7"/>
      <c r="D6" s="7"/>
      <c r="E6" s="7"/>
      <c r="F6" s="7"/>
    </row>
    <row r="7" customFormat="false" ht="45" hidden="false" customHeight="true" outlineLevel="0" collapsed="false">
      <c r="A7" s="6" t="s">
        <v>147</v>
      </c>
      <c r="B7" s="7" t="s">
        <v>148</v>
      </c>
      <c r="C7" s="7"/>
      <c r="D7" s="7"/>
      <c r="E7" s="7"/>
      <c r="F7" s="7"/>
    </row>
    <row r="8" customFormat="false" ht="31.5" hidden="false" customHeight="true" outlineLevel="0" collapsed="false">
      <c r="A8" s="6" t="s">
        <v>149</v>
      </c>
      <c r="B8" s="7" t="s">
        <v>150</v>
      </c>
      <c r="C8" s="7"/>
      <c r="D8" s="7"/>
      <c r="E8" s="7"/>
      <c r="F8" s="7"/>
    </row>
    <row r="9" customFormat="false" ht="45" hidden="false" customHeight="true" outlineLevel="0" collapsed="false">
      <c r="A9" s="6" t="s">
        <v>151</v>
      </c>
      <c r="B9" s="7" t="s">
        <v>152</v>
      </c>
      <c r="C9" s="7"/>
      <c r="D9" s="7"/>
      <c r="E9" s="7"/>
      <c r="F9" s="7"/>
    </row>
    <row r="10" customFormat="false" ht="31.5" hidden="false" customHeight="true" outlineLevel="0" collapsed="false">
      <c r="A10" s="6" t="s">
        <v>153</v>
      </c>
      <c r="B10" s="7" t="s">
        <v>154</v>
      </c>
      <c r="C10" s="7"/>
      <c r="D10" s="7"/>
      <c r="E10" s="7"/>
      <c r="F10" s="7"/>
    </row>
    <row r="11" customFormat="false" ht="31.5" hidden="false" customHeight="true" outlineLevel="0" collapsed="false">
      <c r="A11" s="6" t="s">
        <v>155</v>
      </c>
      <c r="B11" s="7" t="s">
        <v>156</v>
      </c>
      <c r="C11" s="7"/>
      <c r="D11" s="7"/>
      <c r="E11" s="7"/>
      <c r="F11" s="7"/>
    </row>
    <row r="12" customFormat="false" ht="31.5" hidden="false" customHeight="true" outlineLevel="0" collapsed="false">
      <c r="A12" s="6" t="s">
        <v>157</v>
      </c>
      <c r="B12" s="7" t="s">
        <v>158</v>
      </c>
      <c r="C12" s="7"/>
      <c r="D12" s="7"/>
      <c r="E12" s="7"/>
      <c r="F12" s="7"/>
    </row>
    <row r="14" customFormat="false" ht="24" hidden="false" customHeight="true" outlineLevel="0" collapsed="false">
      <c r="A14" s="3" t="s">
        <v>159</v>
      </c>
      <c r="B14" s="3"/>
      <c r="C14" s="3"/>
      <c r="D14" s="3"/>
      <c r="E14" s="3"/>
      <c r="F14" s="3"/>
    </row>
    <row r="15" customFormat="false" ht="57.75" hidden="false" customHeight="true" outlineLevel="0" collapsed="false">
      <c r="A15" s="4" t="s">
        <v>160</v>
      </c>
      <c r="B15" s="4"/>
      <c r="C15" s="4"/>
      <c r="D15" s="4"/>
      <c r="E15" s="4"/>
      <c r="F15" s="4"/>
    </row>
  </sheetData>
  <mergeCells count="13">
    <mergeCell ref="A1:F1"/>
    <mergeCell ref="A2:F2"/>
    <mergeCell ref="A4:F4"/>
    <mergeCell ref="B5:F5"/>
    <mergeCell ref="B6:F6"/>
    <mergeCell ref="B7:F7"/>
    <mergeCell ref="B8:F8"/>
    <mergeCell ref="B9:F9"/>
    <mergeCell ref="B10:F10"/>
    <mergeCell ref="B11:F11"/>
    <mergeCell ref="B12:F12"/>
    <mergeCell ref="A14:F14"/>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2"/>
    <col collapsed="false" customWidth="true" hidden="false" outlineLevel="0" max="4" min="3" style="0" width="54"/>
  </cols>
  <sheetData>
    <row r="1" customFormat="false" ht="31.5" hidden="false" customHeight="true" outlineLevel="0" collapsed="false">
      <c r="A1" s="1" t="s">
        <v>161</v>
      </c>
      <c r="B1" s="1"/>
      <c r="C1" s="1"/>
      <c r="D1" s="1"/>
    </row>
    <row r="2" customFormat="false" ht="31.5" hidden="false" customHeight="true" outlineLevel="0" collapsed="false">
      <c r="A2" s="2" t="s">
        <v>162</v>
      </c>
      <c r="B2" s="2"/>
      <c r="C2" s="2"/>
      <c r="D2" s="2"/>
    </row>
    <row r="4" customFormat="false" ht="30" hidden="false" customHeight="true" outlineLevel="0" collapsed="false">
      <c r="A4" s="8" t="s">
        <v>163</v>
      </c>
      <c r="B4" s="8" t="s">
        <v>164</v>
      </c>
      <c r="C4" s="8" t="s">
        <v>165</v>
      </c>
      <c r="D4" s="8" t="s">
        <v>166</v>
      </c>
    </row>
    <row r="5" customFormat="false" ht="31.5" hidden="false" customHeight="true" outlineLevel="0" collapsed="false">
      <c r="A5" s="9" t="s">
        <v>167</v>
      </c>
      <c r="B5" s="10" t="s">
        <v>168</v>
      </c>
      <c r="C5" s="10" t="s">
        <v>169</v>
      </c>
      <c r="D5" s="10" t="s">
        <v>170</v>
      </c>
    </row>
    <row r="6" customFormat="false" ht="45" hidden="false" customHeight="true" outlineLevel="0" collapsed="false">
      <c r="A6" s="9" t="s">
        <v>171</v>
      </c>
      <c r="B6" s="10" t="s">
        <v>172</v>
      </c>
      <c r="C6" s="10" t="s">
        <v>173</v>
      </c>
      <c r="D6" s="10" t="s">
        <v>174</v>
      </c>
    </row>
    <row r="7" customFormat="false" ht="45" hidden="false" customHeight="true" outlineLevel="0" collapsed="false">
      <c r="A7" s="9" t="s">
        <v>175</v>
      </c>
      <c r="B7" s="10" t="s">
        <v>176</v>
      </c>
      <c r="C7" s="10" t="s">
        <v>177</v>
      </c>
      <c r="D7" s="10" t="s">
        <v>178</v>
      </c>
    </row>
    <row r="8" customFormat="false" ht="45" hidden="false" customHeight="true" outlineLevel="0" collapsed="false">
      <c r="A8" s="9" t="s">
        <v>179</v>
      </c>
      <c r="B8" s="10" t="s">
        <v>180</v>
      </c>
      <c r="C8" s="10" t="s">
        <v>181</v>
      </c>
      <c r="D8" s="10" t="s">
        <v>182</v>
      </c>
    </row>
    <row r="9" customFormat="false" ht="45" hidden="false" customHeight="true" outlineLevel="0" collapsed="false">
      <c r="A9" s="9" t="s">
        <v>183</v>
      </c>
      <c r="B9" s="10" t="s">
        <v>184</v>
      </c>
      <c r="C9" s="10" t="s">
        <v>185</v>
      </c>
      <c r="D9" s="10" t="s">
        <v>186</v>
      </c>
    </row>
    <row r="10" customFormat="false" ht="31.5" hidden="false" customHeight="true" outlineLevel="0" collapsed="false">
      <c r="A10" s="9" t="s">
        <v>187</v>
      </c>
      <c r="B10" s="10" t="s">
        <v>188</v>
      </c>
      <c r="C10" s="10" t="s">
        <v>189</v>
      </c>
      <c r="D10" s="10" t="s">
        <v>190</v>
      </c>
    </row>
    <row r="11" customFormat="false" ht="31.5" hidden="false" customHeight="true" outlineLevel="0" collapsed="false">
      <c r="A11" s="9" t="s">
        <v>191</v>
      </c>
      <c r="B11" s="10" t="s">
        <v>192</v>
      </c>
      <c r="C11" s="10" t="s">
        <v>193</v>
      </c>
      <c r="D11" s="10" t="s">
        <v>194</v>
      </c>
    </row>
    <row r="12" customFormat="false" ht="45" hidden="false" customHeight="true" outlineLevel="0" collapsed="false">
      <c r="A12" s="9" t="s">
        <v>195</v>
      </c>
      <c r="B12" s="10" t="s">
        <v>196</v>
      </c>
      <c r="C12" s="10" t="s">
        <v>197</v>
      </c>
      <c r="D12" s="10" t="s">
        <v>198</v>
      </c>
    </row>
    <row r="13" customFormat="false" ht="31.5" hidden="false" customHeight="true" outlineLevel="0" collapsed="false">
      <c r="A13" s="9" t="s">
        <v>199</v>
      </c>
      <c r="B13" s="10" t="s">
        <v>200</v>
      </c>
      <c r="C13" s="10" t="s">
        <v>201</v>
      </c>
      <c r="D13" s="10" t="s">
        <v>202</v>
      </c>
    </row>
    <row r="14" customFormat="false" ht="45" hidden="false" customHeight="true" outlineLevel="0" collapsed="false">
      <c r="A14" s="9" t="s">
        <v>203</v>
      </c>
      <c r="B14" s="10" t="s">
        <v>204</v>
      </c>
      <c r="C14" s="10" t="s">
        <v>205</v>
      </c>
      <c r="D14" s="10" t="s">
        <v>206</v>
      </c>
    </row>
    <row r="15" customFormat="false" ht="57.75" hidden="false" customHeight="true" outlineLevel="0" collapsed="false">
      <c r="A15" s="9" t="s">
        <v>207</v>
      </c>
      <c r="B15" s="10" t="s">
        <v>208</v>
      </c>
      <c r="C15" s="10" t="s">
        <v>209</v>
      </c>
      <c r="D15" s="10" t="s">
        <v>210</v>
      </c>
    </row>
    <row r="16" customFormat="false" ht="57.75" hidden="false" customHeight="true" outlineLevel="0" collapsed="false">
      <c r="A16" s="9" t="s">
        <v>211</v>
      </c>
      <c r="B16" s="10" t="s">
        <v>212</v>
      </c>
      <c r="C16" s="10" t="s">
        <v>213</v>
      </c>
      <c r="D16" s="10" t="s">
        <v>214</v>
      </c>
    </row>
    <row r="17" customFormat="false" ht="45" hidden="false" customHeight="true" outlineLevel="0" collapsed="false">
      <c r="A17" s="9" t="s">
        <v>215</v>
      </c>
      <c r="B17" s="10" t="s">
        <v>216</v>
      </c>
      <c r="C17" s="10" t="s">
        <v>217</v>
      </c>
      <c r="D17" s="10" t="s">
        <v>218</v>
      </c>
    </row>
    <row r="18" customFormat="false" ht="31.5" hidden="false" customHeight="true" outlineLevel="0" collapsed="false">
      <c r="A18" s="9" t="s">
        <v>219</v>
      </c>
      <c r="B18" s="10" t="s">
        <v>220</v>
      </c>
      <c r="C18" s="10" t="s">
        <v>221</v>
      </c>
      <c r="D18" s="10" t="s">
        <v>222</v>
      </c>
    </row>
    <row r="19" customFormat="false" ht="45" hidden="false" customHeight="true" outlineLevel="0" collapsed="false">
      <c r="A19" s="9" t="s">
        <v>223</v>
      </c>
      <c r="B19" s="10" t="s">
        <v>224</v>
      </c>
      <c r="C19" s="10" t="s">
        <v>225</v>
      </c>
      <c r="D19" s="10" t="s">
        <v>226</v>
      </c>
    </row>
    <row r="20" customFormat="false" ht="31.5" hidden="false" customHeight="true" outlineLevel="0" collapsed="false">
      <c r="A20" s="9" t="s">
        <v>227</v>
      </c>
      <c r="B20" s="10" t="s">
        <v>228</v>
      </c>
      <c r="C20" s="10" t="s">
        <v>229</v>
      </c>
      <c r="D20" s="10" t="s">
        <v>230</v>
      </c>
    </row>
    <row r="21" customFormat="false" ht="31.5" hidden="false" customHeight="true" outlineLevel="0" collapsed="false">
      <c r="A21" s="9" t="s">
        <v>231</v>
      </c>
      <c r="B21" s="10" t="s">
        <v>232</v>
      </c>
      <c r="C21" s="10" t="s">
        <v>233</v>
      </c>
      <c r="D21" s="10" t="s">
        <v>234</v>
      </c>
    </row>
    <row r="22" customFormat="false" ht="31.5" hidden="false" customHeight="true" outlineLevel="0" collapsed="false">
      <c r="A22" s="9" t="s">
        <v>235</v>
      </c>
      <c r="B22" s="10" t="s">
        <v>236</v>
      </c>
      <c r="C22" s="10" t="s">
        <v>237</v>
      </c>
      <c r="D22" s="10" t="s">
        <v>238</v>
      </c>
    </row>
    <row r="24" customFormat="false" ht="45" hidden="false" customHeight="true" outlineLevel="0" collapsed="false">
      <c r="A24" s="14" t="s">
        <v>239</v>
      </c>
      <c r="B24" s="14"/>
      <c r="C24" s="14"/>
      <c r="D24" s="14"/>
    </row>
  </sheetData>
  <mergeCells count="3">
    <mergeCell ref="A1:D1"/>
    <mergeCell ref="A2:D2"/>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6" min="2" style="0" width="30"/>
  </cols>
  <sheetData>
    <row r="1" customFormat="false" ht="31.5" hidden="false" customHeight="true" outlineLevel="0" collapsed="false">
      <c r="A1" s="1" t="s">
        <v>240</v>
      </c>
      <c r="B1" s="1"/>
      <c r="C1" s="1"/>
      <c r="D1" s="1"/>
      <c r="E1" s="1"/>
      <c r="F1" s="1"/>
    </row>
    <row r="2" customFormat="false" ht="31.5" hidden="false" customHeight="true" outlineLevel="0" collapsed="false">
      <c r="A2" s="2" t="s">
        <v>241</v>
      </c>
      <c r="B2" s="2"/>
      <c r="C2" s="2"/>
      <c r="D2" s="2"/>
      <c r="E2" s="2"/>
      <c r="F2" s="2"/>
    </row>
    <row r="4" customFormat="false" ht="24" hidden="false" customHeight="true" outlineLevel="0" collapsed="false">
      <c r="A4" s="5" t="s">
        <v>242</v>
      </c>
      <c r="B4" s="5"/>
      <c r="C4" s="5"/>
      <c r="D4" s="5"/>
      <c r="E4" s="5"/>
      <c r="F4" s="5"/>
    </row>
    <row r="5" customFormat="false" ht="45" hidden="false" customHeight="true" outlineLevel="0" collapsed="false">
      <c r="A5" s="6" t="s">
        <v>243</v>
      </c>
      <c r="B5" s="7" t="s">
        <v>244</v>
      </c>
      <c r="C5" s="7"/>
      <c r="D5" s="7"/>
      <c r="E5" s="7"/>
      <c r="F5" s="7"/>
    </row>
    <row r="6" customFormat="false" ht="45" hidden="false" customHeight="true" outlineLevel="0" collapsed="false">
      <c r="A6" s="6" t="s">
        <v>245</v>
      </c>
      <c r="B6" s="7" t="s">
        <v>246</v>
      </c>
      <c r="C6" s="7"/>
      <c r="D6" s="7"/>
      <c r="E6" s="7"/>
      <c r="F6" s="7"/>
    </row>
    <row r="7" customFormat="false" ht="45" hidden="false" customHeight="true" outlineLevel="0" collapsed="false">
      <c r="A7" s="6" t="s">
        <v>247</v>
      </c>
      <c r="B7" s="7" t="s">
        <v>248</v>
      </c>
      <c r="C7" s="7"/>
      <c r="D7" s="7"/>
      <c r="E7" s="7"/>
      <c r="F7" s="7"/>
    </row>
    <row r="8" customFormat="false" ht="31.5" hidden="false" customHeight="true" outlineLevel="0" collapsed="false">
      <c r="A8" s="6" t="s">
        <v>249</v>
      </c>
      <c r="B8" s="7" t="s">
        <v>250</v>
      </c>
      <c r="C8" s="7"/>
      <c r="D8" s="7"/>
      <c r="E8" s="7"/>
      <c r="F8" s="7"/>
    </row>
    <row r="9" customFormat="false" ht="31.5" hidden="false" customHeight="true" outlineLevel="0" collapsed="false">
      <c r="A9" s="6" t="s">
        <v>251</v>
      </c>
      <c r="B9" s="7" t="s">
        <v>252</v>
      </c>
      <c r="C9" s="7"/>
      <c r="D9" s="7"/>
      <c r="E9" s="7"/>
      <c r="F9" s="7"/>
    </row>
    <row r="10" customFormat="false" ht="31.5" hidden="false" customHeight="true" outlineLevel="0" collapsed="false">
      <c r="A10" s="6" t="s">
        <v>253</v>
      </c>
      <c r="B10" s="7" t="s">
        <v>254</v>
      </c>
      <c r="C10" s="7"/>
      <c r="D10" s="7"/>
      <c r="E10" s="7"/>
      <c r="F10" s="7"/>
    </row>
    <row r="12" customFormat="false" ht="24" hidden="false" customHeight="true" outlineLevel="0" collapsed="false">
      <c r="A12" s="3" t="s">
        <v>255</v>
      </c>
      <c r="B12" s="3"/>
      <c r="C12" s="3"/>
      <c r="D12" s="3"/>
      <c r="E12" s="3"/>
      <c r="F12" s="3"/>
    </row>
    <row r="13" customFormat="false" ht="45" hidden="false" customHeight="true" outlineLevel="0" collapsed="false">
      <c r="A13" s="4" t="s">
        <v>256</v>
      </c>
      <c r="B13" s="4"/>
      <c r="C13" s="4"/>
      <c r="D13" s="4"/>
      <c r="E13" s="4"/>
      <c r="F13" s="4"/>
    </row>
    <row r="15" customFormat="false" ht="24" hidden="false" customHeight="true" outlineLevel="0" collapsed="false">
      <c r="A15" s="5" t="s">
        <v>257</v>
      </c>
      <c r="B15" s="5"/>
      <c r="C15" s="5"/>
      <c r="D15" s="5"/>
      <c r="E15" s="5"/>
      <c r="F15" s="5"/>
    </row>
    <row r="16" customFormat="false" ht="70.5" hidden="false" customHeight="true" outlineLevel="0" collapsed="false">
      <c r="A16" s="15" t="s">
        <v>258</v>
      </c>
      <c r="B16" s="15"/>
      <c r="C16" s="15"/>
      <c r="D16" s="15"/>
      <c r="E16" s="15"/>
      <c r="F16" s="15"/>
    </row>
  </sheetData>
  <mergeCells count="13">
    <mergeCell ref="A1:F1"/>
    <mergeCell ref="A2:F2"/>
    <mergeCell ref="A4:F4"/>
    <mergeCell ref="B5:F5"/>
    <mergeCell ref="B6:F6"/>
    <mergeCell ref="B7:F7"/>
    <mergeCell ref="B8:F8"/>
    <mergeCell ref="B9:F9"/>
    <mergeCell ref="B10:F10"/>
    <mergeCell ref="A12:F12"/>
    <mergeCell ref="A13:F13"/>
    <mergeCell ref="A15:F15"/>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62"/>
    <col collapsed="false" customWidth="true" hidden="false" outlineLevel="0" max="4" min="4" style="0" width="46"/>
    <col collapsed="false" customWidth="true" hidden="false" outlineLevel="0" max="5" min="5" style="0" width="42"/>
  </cols>
  <sheetData>
    <row r="1" customFormat="false" ht="31.5" hidden="false" customHeight="true" outlineLevel="0" collapsed="false">
      <c r="A1" s="1" t="s">
        <v>259</v>
      </c>
      <c r="B1" s="1"/>
      <c r="C1" s="1"/>
      <c r="D1" s="1"/>
      <c r="E1" s="1"/>
    </row>
    <row r="2" customFormat="false" ht="31.5" hidden="false" customHeight="true" outlineLevel="0" collapsed="false">
      <c r="A2" s="2" t="s">
        <v>260</v>
      </c>
      <c r="B2" s="2"/>
      <c r="C2" s="2"/>
      <c r="D2" s="2"/>
      <c r="E2" s="2"/>
    </row>
    <row r="4" customFormat="false" ht="30" hidden="false" customHeight="true" outlineLevel="0" collapsed="false">
      <c r="A4" s="8" t="s">
        <v>261</v>
      </c>
      <c r="B4" s="8" t="s">
        <v>262</v>
      </c>
      <c r="C4" s="8" t="s">
        <v>263</v>
      </c>
      <c r="D4" s="8" t="s">
        <v>264</v>
      </c>
      <c r="E4" s="8" t="s">
        <v>265</v>
      </c>
    </row>
    <row r="5" customFormat="false" ht="84" hidden="false" customHeight="true" outlineLevel="0" collapsed="false">
      <c r="A5" s="9" t="s">
        <v>266</v>
      </c>
      <c r="B5" s="10" t="s">
        <v>267</v>
      </c>
      <c r="C5" s="10" t="s">
        <v>268</v>
      </c>
      <c r="D5" s="10" t="s">
        <v>269</v>
      </c>
      <c r="E5" s="10" t="s">
        <v>270</v>
      </c>
    </row>
    <row r="6" customFormat="false" ht="70.5" hidden="false" customHeight="true" outlineLevel="0" collapsed="false">
      <c r="A6" s="9" t="s">
        <v>271</v>
      </c>
      <c r="B6" s="10" t="s">
        <v>272</v>
      </c>
      <c r="C6" s="10" t="s">
        <v>273</v>
      </c>
      <c r="D6" s="10" t="s">
        <v>274</v>
      </c>
      <c r="E6" s="10" t="s">
        <v>275</v>
      </c>
    </row>
    <row r="7" customFormat="false" ht="57.75" hidden="false" customHeight="true" outlineLevel="0" collapsed="false">
      <c r="A7" s="9" t="s">
        <v>276</v>
      </c>
      <c r="B7" s="10" t="s">
        <v>277</v>
      </c>
      <c r="C7" s="10" t="s">
        <v>278</v>
      </c>
      <c r="D7" s="10" t="s">
        <v>279</v>
      </c>
      <c r="E7" s="10" t="s">
        <v>280</v>
      </c>
    </row>
    <row r="8" customFormat="false" ht="84" hidden="false" customHeight="true" outlineLevel="0" collapsed="false">
      <c r="A8" s="9" t="s">
        <v>281</v>
      </c>
      <c r="B8" s="10" t="s">
        <v>282</v>
      </c>
      <c r="C8" s="10" t="s">
        <v>283</v>
      </c>
      <c r="D8" s="10" t="s">
        <v>284</v>
      </c>
      <c r="E8" s="10" t="s">
        <v>285</v>
      </c>
    </row>
    <row r="9" customFormat="false" ht="57.75" hidden="false" customHeight="true" outlineLevel="0" collapsed="false">
      <c r="A9" s="9" t="s">
        <v>286</v>
      </c>
      <c r="B9" s="10" t="s">
        <v>287</v>
      </c>
      <c r="C9" s="10" t="s">
        <v>288</v>
      </c>
      <c r="D9" s="10" t="s">
        <v>289</v>
      </c>
      <c r="E9" s="10" t="s">
        <v>290</v>
      </c>
    </row>
    <row r="10" customFormat="false" ht="84" hidden="false" customHeight="true" outlineLevel="0" collapsed="false">
      <c r="A10" s="9" t="s">
        <v>291</v>
      </c>
      <c r="B10" s="10" t="s">
        <v>292</v>
      </c>
      <c r="C10" s="10" t="s">
        <v>293</v>
      </c>
      <c r="D10" s="10" t="s">
        <v>294</v>
      </c>
      <c r="E10" s="10" t="s">
        <v>295</v>
      </c>
    </row>
    <row r="11" customFormat="false" ht="96.75" hidden="false" customHeight="true" outlineLevel="0" collapsed="false">
      <c r="A11" s="9" t="s">
        <v>296</v>
      </c>
      <c r="B11" s="10" t="s">
        <v>157</v>
      </c>
      <c r="C11" s="10" t="s">
        <v>297</v>
      </c>
      <c r="D11" s="10" t="s">
        <v>298</v>
      </c>
      <c r="E11" s="10" t="s">
        <v>299</v>
      </c>
    </row>
    <row r="13" customFormat="false" ht="45" hidden="false" customHeight="true" outlineLevel="0" collapsed="false">
      <c r="A13" s="14" t="s">
        <v>300</v>
      </c>
      <c r="B13" s="14"/>
      <c r="C13" s="14"/>
      <c r="D13" s="14"/>
      <c r="E13" s="14"/>
    </row>
  </sheetData>
  <mergeCells count="3">
    <mergeCell ref="A1:E1"/>
    <mergeCell ref="A2:E2"/>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4"/>
  </cols>
  <sheetData>
    <row r="1" customFormat="false" ht="31.5" hidden="false" customHeight="true" outlineLevel="0" collapsed="false">
      <c r="A1" s="1" t="s">
        <v>301</v>
      </c>
      <c r="B1" s="1"/>
    </row>
    <row r="2" customFormat="false" ht="31.5" hidden="false" customHeight="true" outlineLevel="0" collapsed="false">
      <c r="A2" s="2" t="s">
        <v>302</v>
      </c>
      <c r="B2" s="2"/>
    </row>
    <row r="4" customFormat="false" ht="24" hidden="false" customHeight="true" outlineLevel="0" collapsed="false">
      <c r="A4" s="5" t="s">
        <v>303</v>
      </c>
      <c r="B4" s="5"/>
    </row>
    <row r="5" customFormat="false" ht="30" hidden="false" customHeight="true" outlineLevel="0" collapsed="false">
      <c r="A5" s="8" t="s">
        <v>304</v>
      </c>
      <c r="B5" s="8" t="s">
        <v>305</v>
      </c>
    </row>
    <row r="6" customFormat="false" ht="84" hidden="false" customHeight="true" outlineLevel="0" collapsed="false">
      <c r="A6" s="9" t="s">
        <v>306</v>
      </c>
      <c r="B6" s="10" t="s">
        <v>307</v>
      </c>
    </row>
    <row r="7" customFormat="false" ht="84" hidden="false" customHeight="true" outlineLevel="0" collapsed="false">
      <c r="A7" s="9" t="s">
        <v>308</v>
      </c>
      <c r="B7" s="10" t="s">
        <v>309</v>
      </c>
    </row>
    <row r="8" customFormat="false" ht="45" hidden="false" customHeight="true" outlineLevel="0" collapsed="false">
      <c r="A8" s="9" t="s">
        <v>310</v>
      </c>
      <c r="B8" s="10" t="s">
        <v>311</v>
      </c>
    </row>
    <row r="9" customFormat="false" ht="45" hidden="false" customHeight="true" outlineLevel="0" collapsed="false">
      <c r="A9" s="9" t="s">
        <v>312</v>
      </c>
      <c r="B9" s="10" t="s">
        <v>313</v>
      </c>
    </row>
    <row r="10" customFormat="false" ht="45" hidden="false" customHeight="true" outlineLevel="0" collapsed="false">
      <c r="A10" s="9" t="s">
        <v>314</v>
      </c>
      <c r="B10" s="10" t="s">
        <v>315</v>
      </c>
    </row>
    <row r="11" customFormat="false" ht="45" hidden="false" customHeight="true" outlineLevel="0" collapsed="false">
      <c r="A11" s="9" t="s">
        <v>316</v>
      </c>
      <c r="B11" s="10" t="s">
        <v>317</v>
      </c>
    </row>
    <row r="12" customFormat="false" ht="31.5" hidden="false" customHeight="true" outlineLevel="0" collapsed="false">
      <c r="A12" s="9" t="s">
        <v>318</v>
      </c>
      <c r="B12" s="10" t="s">
        <v>319</v>
      </c>
    </row>
    <row r="13" customFormat="false" ht="45" hidden="false" customHeight="true" outlineLevel="0" collapsed="false">
      <c r="A13" s="9" t="s">
        <v>320</v>
      </c>
      <c r="B13" s="10" t="s">
        <v>321</v>
      </c>
    </row>
    <row r="14" customFormat="false" ht="31.5" hidden="false" customHeight="true" outlineLevel="0" collapsed="false">
      <c r="A14" s="9" t="s">
        <v>322</v>
      </c>
      <c r="B14" s="10" t="s">
        <v>323</v>
      </c>
    </row>
    <row r="15" customFormat="false" ht="45" hidden="false" customHeight="true" outlineLevel="0" collapsed="false">
      <c r="A15" s="9" t="s">
        <v>324</v>
      </c>
      <c r="B15" s="10" t="s">
        <v>325</v>
      </c>
    </row>
    <row r="16" customFormat="false" ht="31.5" hidden="false" customHeight="true" outlineLevel="0" collapsed="false">
      <c r="A16" s="9" t="s">
        <v>326</v>
      </c>
      <c r="B16" s="10" t="s">
        <v>327</v>
      </c>
    </row>
    <row r="17" customFormat="false" ht="31.5" hidden="false" customHeight="true" outlineLevel="0" collapsed="false">
      <c r="A17" s="9" t="s">
        <v>328</v>
      </c>
      <c r="B17" s="10" t="s">
        <v>329</v>
      </c>
    </row>
    <row r="19" customFormat="false" ht="45" hidden="false" customHeight="true" outlineLevel="0" collapsed="false">
      <c r="A19" s="14" t="s">
        <v>330</v>
      </c>
      <c r="B19" s="14"/>
    </row>
    <row r="21" customFormat="false" ht="24" hidden="false" customHeight="true" outlineLevel="0" collapsed="false">
      <c r="A21" s="3" t="s">
        <v>331</v>
      </c>
      <c r="B21" s="3"/>
    </row>
    <row r="22" customFormat="false" ht="31.5" hidden="false" customHeight="true" outlineLevel="0" collapsed="false">
      <c r="A22" s="6" t="s">
        <v>332</v>
      </c>
      <c r="B22" s="10" t="s">
        <v>333</v>
      </c>
    </row>
    <row r="23" customFormat="false" ht="31.5" hidden="false" customHeight="true" outlineLevel="0" collapsed="false">
      <c r="A23" s="6" t="s">
        <v>332</v>
      </c>
      <c r="B23" s="10" t="s">
        <v>334</v>
      </c>
    </row>
    <row r="24" customFormat="false" ht="31.5" hidden="false" customHeight="true" outlineLevel="0" collapsed="false">
      <c r="A24" s="6" t="s">
        <v>332</v>
      </c>
      <c r="B24" s="10" t="s">
        <v>335</v>
      </c>
    </row>
    <row r="25" customFormat="false" ht="31.5" hidden="false" customHeight="true" outlineLevel="0" collapsed="false">
      <c r="A25" s="6" t="s">
        <v>332</v>
      </c>
      <c r="B25" s="10" t="s">
        <v>336</v>
      </c>
    </row>
    <row r="26" customFormat="false" ht="31.5" hidden="false" customHeight="true" outlineLevel="0" collapsed="false">
      <c r="A26" s="6" t="s">
        <v>332</v>
      </c>
      <c r="B26" s="10" t="s">
        <v>337</v>
      </c>
    </row>
  </sheetData>
  <mergeCells count="5">
    <mergeCell ref="A1:B1"/>
    <mergeCell ref="A2:B2"/>
    <mergeCell ref="A4:B4"/>
    <mergeCell ref="A19:B19"/>
    <mergeCell ref="A21:B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8"/>
    <col collapsed="false" customWidth="true" hidden="false" outlineLevel="0" max="4" min="4" style="0" width="50"/>
    <col collapsed="false" customWidth="true" hidden="false" outlineLevel="0" max="5" min="5" style="0" width="9"/>
    <col collapsed="false" customWidth="true" hidden="false" outlineLevel="0" max="6" min="6" style="0" width="10"/>
    <col collapsed="false" customWidth="true" hidden="false" outlineLevel="0" max="7" min="7" style="0" width="11"/>
  </cols>
  <sheetData>
    <row r="1" customFormat="false" ht="31.5" hidden="false" customHeight="true" outlineLevel="0" collapsed="false">
      <c r="A1" s="1" t="s">
        <v>338</v>
      </c>
      <c r="B1" s="1"/>
      <c r="C1" s="1"/>
      <c r="D1" s="1"/>
      <c r="E1" s="1"/>
      <c r="F1" s="1"/>
      <c r="G1" s="1"/>
    </row>
    <row r="2" customFormat="false" ht="31.5" hidden="false" customHeight="true" outlineLevel="0" collapsed="false">
      <c r="A2" s="2" t="s">
        <v>339</v>
      </c>
      <c r="B2" s="2"/>
      <c r="C2" s="2"/>
      <c r="D2" s="2"/>
      <c r="E2" s="2"/>
      <c r="F2" s="2"/>
      <c r="G2" s="2"/>
    </row>
    <row r="4" customFormat="false" ht="24" hidden="false" customHeight="true" outlineLevel="0" collapsed="false">
      <c r="A4" s="5" t="s">
        <v>340</v>
      </c>
      <c r="B4" s="5"/>
      <c r="C4" s="5"/>
      <c r="D4" s="5"/>
      <c r="E4" s="5"/>
      <c r="F4" s="5"/>
      <c r="G4" s="5"/>
    </row>
    <row r="5" customFormat="false" ht="30" hidden="false" customHeight="true" outlineLevel="0" collapsed="false">
      <c r="A5" s="8" t="s">
        <v>341</v>
      </c>
      <c r="B5" s="8" t="s">
        <v>342</v>
      </c>
      <c r="C5" s="8" t="s">
        <v>343</v>
      </c>
      <c r="D5" s="8" t="s">
        <v>344</v>
      </c>
      <c r="E5" s="8" t="s">
        <v>345</v>
      </c>
      <c r="F5" s="8" t="s">
        <v>346</v>
      </c>
      <c r="G5" s="8" t="s">
        <v>347</v>
      </c>
    </row>
    <row r="6" customFormat="false" ht="45" hidden="false" customHeight="true" outlineLevel="0" collapsed="false">
      <c r="A6" s="16" t="n">
        <v>1</v>
      </c>
      <c r="B6" s="9" t="s">
        <v>348</v>
      </c>
      <c r="C6" s="10" t="s">
        <v>349</v>
      </c>
      <c r="D6" s="10" t="s">
        <v>350</v>
      </c>
      <c r="E6" s="16" t="n">
        <v>28</v>
      </c>
      <c r="F6" s="17"/>
      <c r="G6" s="18" t="str">
        <f aca="false">IF(F6="","",E6*F6/5)</f>
        <v/>
      </c>
    </row>
    <row r="7" customFormat="false" ht="84" hidden="false" customHeight="true" outlineLevel="0" collapsed="false">
      <c r="A7" s="16" t="n">
        <v>2</v>
      </c>
      <c r="B7" s="9" t="s">
        <v>351</v>
      </c>
      <c r="C7" s="10" t="s">
        <v>352</v>
      </c>
      <c r="D7" s="10" t="s">
        <v>353</v>
      </c>
      <c r="E7" s="16" t="n">
        <v>12</v>
      </c>
      <c r="F7" s="17"/>
      <c r="G7" s="18" t="str">
        <f aca="false">IF(F7="","",E7*F7/5)</f>
        <v/>
      </c>
    </row>
    <row r="8" customFormat="false" ht="70.5" hidden="false" customHeight="true" outlineLevel="0" collapsed="false">
      <c r="A8" s="16" t="n">
        <v>3</v>
      </c>
      <c r="B8" s="9" t="s">
        <v>354</v>
      </c>
      <c r="C8" s="10" t="s">
        <v>355</v>
      </c>
      <c r="D8" s="10" t="s">
        <v>356</v>
      </c>
      <c r="E8" s="16" t="n">
        <v>10</v>
      </c>
      <c r="F8" s="17"/>
      <c r="G8" s="18" t="str">
        <f aca="false">IF(F8="","",E8*F8/5)</f>
        <v/>
      </c>
    </row>
    <row r="9" customFormat="false" ht="70.5" hidden="false" customHeight="true" outlineLevel="0" collapsed="false">
      <c r="A9" s="16" t="n">
        <v>4</v>
      </c>
      <c r="B9" s="9" t="s">
        <v>357</v>
      </c>
      <c r="C9" s="10" t="s">
        <v>358</v>
      </c>
      <c r="D9" s="10" t="s">
        <v>359</v>
      </c>
      <c r="E9" s="16" t="n">
        <v>12</v>
      </c>
      <c r="F9" s="17"/>
      <c r="G9" s="18" t="str">
        <f aca="false">IF(F9="","",E9*F9/5)</f>
        <v/>
      </c>
    </row>
    <row r="10" customFormat="false" ht="70.5" hidden="false" customHeight="true" outlineLevel="0" collapsed="false">
      <c r="A10" s="16" t="n">
        <v>5</v>
      </c>
      <c r="B10" s="9" t="s">
        <v>360</v>
      </c>
      <c r="C10" s="10" t="s">
        <v>361</v>
      </c>
      <c r="D10" s="10" t="s">
        <v>362</v>
      </c>
      <c r="E10" s="16" t="n">
        <v>10</v>
      </c>
      <c r="F10" s="17"/>
      <c r="G10" s="18" t="str">
        <f aca="false">IF(F10="","",E10*F10/5)</f>
        <v/>
      </c>
    </row>
    <row r="11" customFormat="false" ht="57.75" hidden="false" customHeight="true" outlineLevel="0" collapsed="false">
      <c r="A11" s="16" t="n">
        <v>6</v>
      </c>
      <c r="B11" s="9" t="s">
        <v>363</v>
      </c>
      <c r="C11" s="10" t="s">
        <v>364</v>
      </c>
      <c r="D11" s="10" t="s">
        <v>365</v>
      </c>
      <c r="E11" s="16" t="n">
        <v>8</v>
      </c>
      <c r="F11" s="17"/>
      <c r="G11" s="18" t="str">
        <f aca="false">IF(F11="","",E11*F11/5)</f>
        <v/>
      </c>
    </row>
    <row r="12" customFormat="false" ht="70.5" hidden="false" customHeight="true" outlineLevel="0" collapsed="false">
      <c r="A12" s="16" t="n">
        <v>7</v>
      </c>
      <c r="B12" s="9" t="s">
        <v>366</v>
      </c>
      <c r="C12" s="10" t="s">
        <v>367</v>
      </c>
      <c r="D12" s="10" t="s">
        <v>368</v>
      </c>
      <c r="E12" s="16" t="n">
        <v>8</v>
      </c>
      <c r="F12" s="17"/>
      <c r="G12" s="18" t="str">
        <f aca="false">IF(F12="","",E12*F12/5)</f>
        <v/>
      </c>
    </row>
    <row r="13" customFormat="false" ht="70.5" hidden="false" customHeight="true" outlineLevel="0" collapsed="false">
      <c r="A13" s="16" t="n">
        <v>8</v>
      </c>
      <c r="B13" s="9" t="s">
        <v>369</v>
      </c>
      <c r="C13" s="10" t="s">
        <v>370</v>
      </c>
      <c r="D13" s="10" t="s">
        <v>371</v>
      </c>
      <c r="E13" s="16" t="n">
        <v>8</v>
      </c>
      <c r="F13" s="17"/>
      <c r="G13" s="18" t="str">
        <f aca="false">IF(F13="","",E13*F13/5)</f>
        <v/>
      </c>
    </row>
    <row r="14" customFormat="false" ht="57.75" hidden="false" customHeight="true" outlineLevel="0" collapsed="false">
      <c r="A14" s="16" t="n">
        <v>9</v>
      </c>
      <c r="B14" s="9" t="s">
        <v>372</v>
      </c>
      <c r="C14" s="10" t="s">
        <v>373</v>
      </c>
      <c r="D14" s="10" t="s">
        <v>374</v>
      </c>
      <c r="E14" s="16" t="n">
        <v>4</v>
      </c>
      <c r="F14" s="17"/>
      <c r="G14" s="18" t="str">
        <f aca="false">IF(F14="","",E14*F14/5)</f>
        <v/>
      </c>
    </row>
    <row r="15" customFormat="false" ht="24" hidden="false" customHeight="true" outlineLevel="0" collapsed="false">
      <c r="A15" s="19"/>
      <c r="B15" s="20" t="s">
        <v>375</v>
      </c>
      <c r="C15" s="20"/>
      <c r="D15" s="20"/>
      <c r="E15" s="19" t="n">
        <f aca="false">SUM(E6:E14)</f>
        <v>100</v>
      </c>
      <c r="F15" s="19"/>
      <c r="G15" s="21" t="n">
        <f aca="false">SUM(G6:G14)</f>
        <v>0</v>
      </c>
    </row>
    <row r="17" customFormat="false" ht="24" hidden="false" customHeight="true" outlineLevel="0" collapsed="false">
      <c r="A17" s="3" t="s">
        <v>376</v>
      </c>
      <c r="B17" s="3"/>
      <c r="C17" s="3"/>
      <c r="D17" s="3"/>
      <c r="E17" s="3"/>
      <c r="F17" s="3"/>
      <c r="G17" s="3"/>
    </row>
    <row r="18" customFormat="false" ht="30" hidden="false" customHeight="true" outlineLevel="0" collapsed="false">
      <c r="A18" s="8" t="s">
        <v>377</v>
      </c>
      <c r="B18" s="8" t="s">
        <v>378</v>
      </c>
      <c r="C18" s="8" t="s">
        <v>379</v>
      </c>
      <c r="D18" s="8"/>
      <c r="E18" s="8"/>
      <c r="F18" s="8"/>
      <c r="G18" s="8"/>
    </row>
    <row r="19" customFormat="false" ht="19.5" hidden="false" customHeight="true" outlineLevel="0" collapsed="false">
      <c r="A19" s="22" t="s">
        <v>380</v>
      </c>
      <c r="B19" s="9" t="s">
        <v>381</v>
      </c>
      <c r="C19" s="7" t="s">
        <v>382</v>
      </c>
      <c r="D19" s="7"/>
      <c r="E19" s="7"/>
      <c r="F19" s="7"/>
      <c r="G19" s="7"/>
    </row>
    <row r="20" customFormat="false" ht="19.5" hidden="false" customHeight="true" outlineLevel="0" collapsed="false">
      <c r="A20" s="22" t="s">
        <v>383</v>
      </c>
      <c r="B20" s="9" t="s">
        <v>384</v>
      </c>
      <c r="C20" s="7" t="s">
        <v>385</v>
      </c>
      <c r="D20" s="7"/>
      <c r="E20" s="7"/>
      <c r="F20" s="7"/>
      <c r="G20" s="7"/>
    </row>
    <row r="21" customFormat="false" ht="19.5" hidden="false" customHeight="true" outlineLevel="0" collapsed="false">
      <c r="A21" s="22" t="s">
        <v>386</v>
      </c>
      <c r="B21" s="9" t="s">
        <v>387</v>
      </c>
      <c r="C21" s="7" t="s">
        <v>388</v>
      </c>
      <c r="D21" s="7"/>
      <c r="E21" s="7"/>
      <c r="F21" s="7"/>
      <c r="G21" s="7"/>
    </row>
    <row r="22" customFormat="false" ht="31.5" hidden="false" customHeight="true" outlineLevel="0" collapsed="false">
      <c r="A22" s="22" t="s">
        <v>389</v>
      </c>
      <c r="B22" s="9" t="s">
        <v>390</v>
      </c>
      <c r="C22" s="7" t="s">
        <v>391</v>
      </c>
      <c r="D22" s="7"/>
      <c r="E22" s="7"/>
      <c r="F22" s="7"/>
      <c r="G22" s="7"/>
    </row>
    <row r="23" customFormat="false" ht="19.5" hidden="false" customHeight="true" outlineLevel="0" collapsed="false">
      <c r="A23" s="22" t="s">
        <v>392</v>
      </c>
      <c r="B23" s="9" t="s">
        <v>393</v>
      </c>
      <c r="C23" s="7" t="s">
        <v>394</v>
      </c>
      <c r="D23" s="7"/>
      <c r="E23" s="7"/>
      <c r="F23" s="7"/>
      <c r="G23" s="7"/>
    </row>
    <row r="24" customFormat="false" ht="19.5" hidden="false" customHeight="true" outlineLevel="0" collapsed="false">
      <c r="A24" s="22" t="s">
        <v>395</v>
      </c>
      <c r="B24" s="9" t="s">
        <v>396</v>
      </c>
      <c r="C24" s="7" t="s">
        <v>397</v>
      </c>
      <c r="D24" s="7"/>
      <c r="E24" s="7"/>
      <c r="F24" s="7"/>
      <c r="G24" s="7"/>
    </row>
    <row r="26" customFormat="false" ht="24" hidden="false" customHeight="true" outlineLevel="0" collapsed="false">
      <c r="A26" s="3" t="s">
        <v>398</v>
      </c>
      <c r="B26" s="3"/>
      <c r="C26" s="3"/>
      <c r="D26" s="3"/>
      <c r="E26" s="3"/>
      <c r="F26" s="3"/>
      <c r="G26" s="3"/>
    </row>
    <row r="27" customFormat="false" ht="57.75" hidden="false" customHeight="true" outlineLevel="0" collapsed="false">
      <c r="A27" s="4" t="s">
        <v>399</v>
      </c>
      <c r="B27" s="4"/>
      <c r="C27" s="4"/>
      <c r="D27" s="4"/>
      <c r="E27" s="4"/>
      <c r="F27" s="4"/>
      <c r="G27" s="4"/>
    </row>
    <row r="29" customFormat="false" ht="24" hidden="false" customHeight="true" outlineLevel="0" collapsed="false">
      <c r="A29" s="23" t="s">
        <v>400</v>
      </c>
      <c r="B29" s="23"/>
      <c r="C29" s="23"/>
      <c r="D29" s="23"/>
      <c r="E29" s="23"/>
      <c r="F29" s="23"/>
      <c r="G29" s="23"/>
    </row>
    <row r="30" customFormat="false" ht="30" hidden="false" customHeight="true" outlineLevel="0" collapsed="false">
      <c r="A30" s="8" t="s">
        <v>341</v>
      </c>
      <c r="B30" s="8" t="s">
        <v>401</v>
      </c>
      <c r="C30" s="8" t="s">
        <v>402</v>
      </c>
      <c r="D30" s="8"/>
      <c r="E30" s="8"/>
      <c r="F30" s="8"/>
      <c r="G30" s="8"/>
    </row>
    <row r="31" customFormat="false" ht="31.5" hidden="false" customHeight="true" outlineLevel="0" collapsed="false">
      <c r="A31" s="22" t="n">
        <v>1</v>
      </c>
      <c r="B31" s="24" t="s">
        <v>403</v>
      </c>
      <c r="C31" s="7" t="s">
        <v>404</v>
      </c>
      <c r="D31" s="7"/>
      <c r="E31" s="7"/>
      <c r="F31" s="7"/>
      <c r="G31" s="7"/>
    </row>
    <row r="32" customFormat="false" ht="31.5" hidden="false" customHeight="true" outlineLevel="0" collapsed="false">
      <c r="A32" s="22" t="n">
        <v>2</v>
      </c>
      <c r="B32" s="24" t="s">
        <v>405</v>
      </c>
      <c r="C32" s="7" t="s">
        <v>406</v>
      </c>
      <c r="D32" s="7"/>
      <c r="E32" s="7"/>
      <c r="F32" s="7"/>
      <c r="G32" s="7"/>
    </row>
    <row r="33" customFormat="false" ht="31.5" hidden="false" customHeight="true" outlineLevel="0" collapsed="false">
      <c r="A33" s="22" t="n">
        <v>3</v>
      </c>
      <c r="B33" s="24" t="s">
        <v>407</v>
      </c>
      <c r="C33" s="7" t="s">
        <v>408</v>
      </c>
      <c r="D33" s="7"/>
      <c r="E33" s="7"/>
      <c r="F33" s="7"/>
      <c r="G33" s="7"/>
    </row>
    <row r="34" customFormat="false" ht="31.5" hidden="false" customHeight="true" outlineLevel="0" collapsed="false">
      <c r="A34" s="22" t="n">
        <v>4</v>
      </c>
      <c r="B34" s="24" t="s">
        <v>409</v>
      </c>
      <c r="C34" s="7" t="s">
        <v>410</v>
      </c>
      <c r="D34" s="7"/>
      <c r="E34" s="7"/>
      <c r="F34" s="7"/>
      <c r="G34" s="7"/>
    </row>
    <row r="35" customFormat="false" ht="31.5" hidden="false" customHeight="true" outlineLevel="0" collapsed="false">
      <c r="A35" s="22" t="n">
        <v>5</v>
      </c>
      <c r="B35" s="24" t="s">
        <v>411</v>
      </c>
      <c r="C35" s="7" t="s">
        <v>412</v>
      </c>
      <c r="D35" s="7"/>
      <c r="E35" s="7"/>
      <c r="F35" s="7"/>
      <c r="G35" s="7"/>
    </row>
  </sheetData>
  <mergeCells count="18">
    <mergeCell ref="A1:G1"/>
    <mergeCell ref="A2:G2"/>
    <mergeCell ref="A4:G4"/>
    <mergeCell ref="A17:G17"/>
    <mergeCell ref="C19:G19"/>
    <mergeCell ref="C20:G20"/>
    <mergeCell ref="C21:G21"/>
    <mergeCell ref="C22:G22"/>
    <mergeCell ref="C23:G23"/>
    <mergeCell ref="C24:G24"/>
    <mergeCell ref="A26:G26"/>
    <mergeCell ref="A27:G27"/>
    <mergeCell ref="A29:G29"/>
    <mergeCell ref="C31:G31"/>
    <mergeCell ref="C32:G32"/>
    <mergeCell ref="C33:G33"/>
    <mergeCell ref="C34:G34"/>
    <mergeCell ref="C35:G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84"/>
  </cols>
  <sheetData>
    <row r="1" customFormat="false" ht="31.5" hidden="false" customHeight="true" outlineLevel="0" collapsed="false">
      <c r="A1" s="1" t="s">
        <v>413</v>
      </c>
      <c r="B1" s="1"/>
      <c r="C1" s="1"/>
    </row>
    <row r="2" customFormat="false" ht="25.5" hidden="false" customHeight="true" outlineLevel="0" collapsed="false">
      <c r="A2" s="2" t="s">
        <v>414</v>
      </c>
      <c r="B2" s="2"/>
      <c r="C2" s="2"/>
    </row>
    <row r="4" customFormat="false" ht="30" hidden="false" customHeight="true" outlineLevel="0" collapsed="false">
      <c r="A4" s="8" t="s">
        <v>415</v>
      </c>
      <c r="B4" s="8" t="s">
        <v>416</v>
      </c>
      <c r="C4" s="8" t="s">
        <v>417</v>
      </c>
    </row>
    <row r="5" customFormat="false" ht="31.5" hidden="false" customHeight="true" outlineLevel="0" collapsed="false">
      <c r="A5" s="9" t="s">
        <v>418</v>
      </c>
      <c r="B5" s="11" t="s">
        <v>419</v>
      </c>
      <c r="C5" s="10" t="s">
        <v>420</v>
      </c>
    </row>
    <row r="6" customFormat="false" ht="31.5" hidden="false" customHeight="true" outlineLevel="0" collapsed="false">
      <c r="A6" s="9" t="s">
        <v>421</v>
      </c>
      <c r="B6" s="11" t="s">
        <v>419</v>
      </c>
      <c r="C6" s="10" t="s">
        <v>422</v>
      </c>
    </row>
    <row r="7" customFormat="false" ht="31.5" hidden="false" customHeight="true" outlineLevel="0" collapsed="false">
      <c r="A7" s="9" t="s">
        <v>423</v>
      </c>
      <c r="B7" s="11" t="s">
        <v>419</v>
      </c>
      <c r="C7" s="10" t="s">
        <v>424</v>
      </c>
    </row>
    <row r="8" customFormat="false" ht="31.5" hidden="false" customHeight="true" outlineLevel="0" collapsed="false">
      <c r="A8" s="9" t="s">
        <v>425</v>
      </c>
      <c r="B8" s="11" t="s">
        <v>419</v>
      </c>
      <c r="C8" s="10" t="s">
        <v>426</v>
      </c>
    </row>
    <row r="9" customFormat="false" ht="31.5" hidden="false" customHeight="true" outlineLevel="0" collapsed="false">
      <c r="A9" s="9" t="s">
        <v>427</v>
      </c>
      <c r="B9" s="11" t="s">
        <v>419</v>
      </c>
      <c r="C9" s="10" t="s">
        <v>428</v>
      </c>
    </row>
    <row r="10" customFormat="false" ht="31.5" hidden="false" customHeight="true" outlineLevel="0" collapsed="false">
      <c r="A10" s="9" t="s">
        <v>429</v>
      </c>
      <c r="B10" s="11" t="s">
        <v>419</v>
      </c>
      <c r="C10" s="10" t="s">
        <v>430</v>
      </c>
    </row>
    <row r="11" customFormat="false" ht="31.5" hidden="false" customHeight="true" outlineLevel="0" collapsed="false">
      <c r="A11" s="9" t="s">
        <v>431</v>
      </c>
      <c r="B11" s="11" t="s">
        <v>419</v>
      </c>
      <c r="C11" s="10" t="s">
        <v>432</v>
      </c>
    </row>
    <row r="12" customFormat="false" ht="31.5" hidden="false" customHeight="true" outlineLevel="0" collapsed="false">
      <c r="A12" s="9" t="s">
        <v>433</v>
      </c>
      <c r="B12" s="11" t="s">
        <v>419</v>
      </c>
      <c r="C12" s="10" t="s">
        <v>434</v>
      </c>
    </row>
    <row r="13" customFormat="false" ht="31.5" hidden="false" customHeight="true" outlineLevel="0" collapsed="false">
      <c r="A13" s="9" t="s">
        <v>435</v>
      </c>
      <c r="B13" s="11" t="s">
        <v>419</v>
      </c>
      <c r="C13" s="10" t="s">
        <v>436</v>
      </c>
    </row>
    <row r="14" customFormat="false" ht="19.5" hidden="false" customHeight="true" outlineLevel="0" collapsed="false">
      <c r="A14" s="9" t="s">
        <v>437</v>
      </c>
      <c r="B14" s="13" t="s">
        <v>438</v>
      </c>
      <c r="C14" s="10" t="s">
        <v>439</v>
      </c>
    </row>
    <row r="15" customFormat="false" ht="19.5" hidden="false" customHeight="true" outlineLevel="0" collapsed="false">
      <c r="A15" s="9" t="s">
        <v>440</v>
      </c>
      <c r="B15" s="13" t="s">
        <v>438</v>
      </c>
      <c r="C15" s="10" t="s">
        <v>441</v>
      </c>
    </row>
    <row r="16" customFormat="false" ht="31.5" hidden="false" customHeight="true" outlineLevel="0" collapsed="false">
      <c r="A16" s="9" t="s">
        <v>442</v>
      </c>
      <c r="B16" s="13" t="s">
        <v>438</v>
      </c>
      <c r="C16" s="10" t="s">
        <v>443</v>
      </c>
    </row>
    <row r="18" customFormat="false" ht="45" hidden="false" customHeight="true" outlineLevel="0" collapsed="false">
      <c r="A18" s="14" t="s">
        <v>444</v>
      </c>
      <c r="B18" s="14"/>
      <c r="C18" s="14"/>
    </row>
  </sheetData>
  <mergeCells count="3">
    <mergeCell ref="A1:C1"/>
    <mergeCell ref="A2:C2"/>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56"/>
  </cols>
  <sheetData>
    <row r="1" customFormat="false" ht="31.5" hidden="false" customHeight="true" outlineLevel="0" collapsed="false">
      <c r="A1" s="1" t="s">
        <v>445</v>
      </c>
      <c r="B1" s="1"/>
      <c r="C1" s="1"/>
    </row>
    <row r="2" customFormat="false" ht="31.5" hidden="false" customHeight="true" outlineLevel="0" collapsed="false">
      <c r="A2" s="2" t="s">
        <v>446</v>
      </c>
      <c r="B2" s="2"/>
      <c r="C2" s="2"/>
    </row>
    <row r="4" customFormat="false" ht="30" hidden="false" customHeight="true" outlineLevel="0" collapsed="false">
      <c r="A4" s="8" t="s">
        <v>447</v>
      </c>
      <c r="B4" s="8" t="s">
        <v>448</v>
      </c>
      <c r="C4" s="8" t="s">
        <v>449</v>
      </c>
    </row>
    <row r="5" customFormat="false" ht="57.75" hidden="false" customHeight="true" outlineLevel="0" collapsed="false">
      <c r="A5" s="9" t="s">
        <v>450</v>
      </c>
      <c r="B5" s="10" t="s">
        <v>451</v>
      </c>
      <c r="C5" s="10" t="s">
        <v>452</v>
      </c>
    </row>
    <row r="6" customFormat="false" ht="45" hidden="false" customHeight="true" outlineLevel="0" collapsed="false">
      <c r="A6" s="9" t="s">
        <v>453</v>
      </c>
      <c r="B6" s="10" t="s">
        <v>454</v>
      </c>
      <c r="C6" s="10" t="s">
        <v>455</v>
      </c>
    </row>
    <row r="7" customFormat="false" ht="70.5" hidden="false" customHeight="true" outlineLevel="0" collapsed="false">
      <c r="A7" s="9" t="s">
        <v>456</v>
      </c>
      <c r="B7" s="10" t="s">
        <v>457</v>
      </c>
      <c r="C7" s="10" t="s">
        <v>458</v>
      </c>
    </row>
    <row r="8" customFormat="false" ht="45" hidden="false" customHeight="true" outlineLevel="0" collapsed="false">
      <c r="A8" s="9" t="s">
        <v>459</v>
      </c>
      <c r="B8" s="10" t="s">
        <v>460</v>
      </c>
      <c r="C8" s="10" t="s">
        <v>461</v>
      </c>
    </row>
    <row r="9" customFormat="false" ht="45" hidden="false" customHeight="true" outlineLevel="0" collapsed="false">
      <c r="A9" s="9" t="s">
        <v>462</v>
      </c>
      <c r="B9" s="10" t="s">
        <v>463</v>
      </c>
      <c r="C9" s="10" t="s">
        <v>464</v>
      </c>
    </row>
    <row r="10" customFormat="false" ht="57.75" hidden="false" customHeight="true" outlineLevel="0" collapsed="false">
      <c r="A10" s="9" t="s">
        <v>465</v>
      </c>
      <c r="B10" s="10" t="s">
        <v>466</v>
      </c>
      <c r="C10" s="10" t="s">
        <v>467</v>
      </c>
    </row>
    <row r="11" customFormat="false" ht="57.75" hidden="false" customHeight="true" outlineLevel="0" collapsed="false">
      <c r="A11" s="9" t="s">
        <v>468</v>
      </c>
      <c r="B11" s="10" t="s">
        <v>469</v>
      </c>
      <c r="C11" s="10" t="s">
        <v>470</v>
      </c>
    </row>
    <row r="12" customFormat="false" ht="45" hidden="false" customHeight="true" outlineLevel="0" collapsed="false">
      <c r="A12" s="9" t="s">
        <v>471</v>
      </c>
      <c r="B12" s="10" t="s">
        <v>472</v>
      </c>
      <c r="C12" s="10" t="s">
        <v>473</v>
      </c>
    </row>
    <row r="13" customFormat="false" ht="31.5" hidden="false" customHeight="true" outlineLevel="0" collapsed="false">
      <c r="A13" s="9" t="s">
        <v>474</v>
      </c>
      <c r="B13" s="10" t="s">
        <v>475</v>
      </c>
      <c r="C13" s="10" t="s">
        <v>476</v>
      </c>
    </row>
    <row r="14" customFormat="false" ht="45" hidden="false" customHeight="true" outlineLevel="0" collapsed="false">
      <c r="A14" s="9" t="s">
        <v>477</v>
      </c>
      <c r="B14" s="10" t="s">
        <v>478</v>
      </c>
      <c r="C14" s="10" t="s">
        <v>479</v>
      </c>
    </row>
    <row r="16" customFormat="false" ht="31.5" hidden="false" customHeight="true" outlineLevel="0" collapsed="false">
      <c r="A16" s="14" t="s">
        <v>480</v>
      </c>
      <c r="B16" s="14"/>
      <c r="C16" s="14"/>
    </row>
  </sheetData>
  <mergeCells count="3">
    <mergeCell ref="A1:C1"/>
    <mergeCell ref="A2:C2"/>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2026-08-18T07:28:05Z</dcterms:created>
  <dc:creator>openpyxl</dc:creator>
  <dc:description/>
  <dc:language>en-US</dc:language>
  <cp:lastModifiedBy/>
  <dcterms:modified xsi:type="dcterms:W3CDTF">2026-08-18T07:28:05Z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