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Payment\player\"/>
    </mc:Choice>
  </mc:AlternateContent>
  <xr:revisionPtr revIDLastSave="0" documentId="13_ncr:1_{0B9A7E67-AFD5-4E39-B2D0-20C09B79CB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C38" i="1"/>
  <c r="C3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L2" i="1"/>
  <c r="M2" i="1" l="1"/>
</calcChain>
</file>

<file path=xl/sharedStrings.xml><?xml version="1.0" encoding="utf-8"?>
<sst xmlns="http://schemas.openxmlformats.org/spreadsheetml/2006/main" count="119" uniqueCount="80">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</sst>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I8" sqref="I8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>IF(D2&gt;0, $M$2*D2, 0)</f>
        <v>31</v>
      </c>
      <c r="F2">
        <v>0</v>
      </c>
      <c r="G2">
        <v>61</v>
      </c>
      <c r="H2">
        <v>8</v>
      </c>
      <c r="I2">
        <v>0</v>
      </c>
      <c r="J2">
        <v>0</v>
      </c>
      <c r="K2">
        <f>G2*H2+J2-I2</f>
        <v>488</v>
      </c>
      <c r="L2">
        <f>SUM(D2:D300)</f>
        <v>16</v>
      </c>
      <c r="M2">
        <f>ROUNDUP(K2/L2,0)</f>
        <v>31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54" si="1">IF(D3&gt;0, $M$2*D3, 0)</f>
        <v>31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31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31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2</v>
      </c>
      <c r="E6">
        <f t="shared" si="1"/>
        <v>62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31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31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1</v>
      </c>
      <c r="E12">
        <f t="shared" si="1"/>
        <v>31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31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31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1</v>
      </c>
      <c r="E17">
        <f t="shared" si="1"/>
        <v>31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31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31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1</v>
      </c>
      <c r="E30">
        <f t="shared" si="1"/>
        <v>31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1</v>
      </c>
      <c r="E33">
        <f t="shared" si="1"/>
        <v>31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0</v>
      </c>
      <c r="E34">
        <f t="shared" si="1"/>
        <v>0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1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19</v>
      </c>
      <c r="B47" t="s">
        <v>71</v>
      </c>
      <c r="C47" t="str">
        <f t="shared" si="0"/>
        <v>AuiSRE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19</v>
      </c>
      <c r="B48" t="s">
        <v>72</v>
      </c>
      <c r="C48" t="str">
        <f t="shared" si="0"/>
        <v>FSRE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20</v>
      </c>
      <c r="B49" t="s">
        <v>73</v>
      </c>
      <c r="C49" t="str">
        <f t="shared" si="0"/>
        <v>PanPartner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21</v>
      </c>
      <c r="B50" t="s">
        <v>74</v>
      </c>
      <c r="C50" t="str">
        <f t="shared" si="0"/>
        <v>NichaBD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21</v>
      </c>
      <c r="B51" t="s">
        <v>75</v>
      </c>
      <c r="C51" t="str">
        <f t="shared" si="0"/>
        <v>NineBD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21</v>
      </c>
      <c r="B52" t="s">
        <v>76</v>
      </c>
      <c r="C52" t="str">
        <f t="shared" si="0"/>
        <v>NutBD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21</v>
      </c>
      <c r="B53" t="s">
        <v>36</v>
      </c>
      <c r="C53" t="str">
        <f t="shared" si="0"/>
        <v>JameBD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21</v>
      </c>
      <c r="B54" t="s">
        <v>77</v>
      </c>
      <c r="C54" t="str">
        <f t="shared" si="0"/>
        <v>ChamilBD</v>
      </c>
      <c r="D54">
        <v>0</v>
      </c>
      <c r="E54">
        <f t="shared" si="1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2023-06-10T06:19:17Z</dcterms:modified>
</cp:coreProperties>
</file>