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jpeg" ContentType="image/jpeg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ad Me" sheetId="1" state="visible" r:id="rId2"/>
  </sheets>
  <definedNames>
    <definedName function="false" hidden="false" localSheetId="0" name="_xlnm.Print_Area" vbProcedure="false">'Read Me'!$A$1:$O$59</definedName>
    <definedName function="false" hidden="false" localSheetId="0" name="_xlnm.Print_Area" vbProcedure="false">'Read Me'!$A$1:$O$59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<sst xmlns="http://schemas.openxmlformats.org/spreadsheetml/2006/main" count="36" uniqueCount="33">
  <si>
    <r>
      <rPr>
        <b val="true"/>
        <sz val="8"/>
        <color rgb="FFFFFFFF"/>
        <rFont val="Verdana"/>
        <family val="2"/>
        <charset val="1"/>
      </rPr>
      <t xml:space="preserve">2017 </t>
    </r>
    <r>
      <rPr>
        <b val="true"/>
        <i val="true"/>
        <sz val="8"/>
        <color rgb="FFFFFFFF"/>
        <rFont val="Verdana"/>
        <family val="2"/>
        <charset val="1"/>
      </rPr>
      <t xml:space="preserve">FIRST</t>
    </r>
    <r>
      <rPr>
        <b val="true"/>
        <sz val="8"/>
        <color rgb="FFFFFFFF"/>
        <rFont val="Verdana"/>
        <family val="2"/>
        <charset val="1"/>
      </rPr>
      <t xml:space="preserve"> Robotics Competition</t>
    </r>
  </si>
  <si>
    <t xml:space="preserve">Bill of Materials</t>
  </si>
  <si>
    <t xml:space="preserve">Team Name:</t>
  </si>
  <si>
    <t xml:space="preserve">Benzene Bots</t>
  </si>
  <si>
    <t xml:space="preserve">Team #:</t>
  </si>
  <si>
    <t xml:space="preserve">Date:</t>
  </si>
  <si>
    <r>
      <rPr>
        <sz val="8"/>
        <rFont val="Verdana"/>
        <family val="2"/>
        <charset val="1"/>
      </rPr>
      <t xml:space="preserve">March 1</t>
    </r>
    <r>
      <rPr>
        <vertAlign val="superscript"/>
        <sz val="8"/>
        <rFont val="Verdana"/>
        <family val="2"/>
        <charset val="1"/>
      </rPr>
      <t xml:space="preserve">st</t>
    </r>
    <r>
      <rPr>
        <sz val="8"/>
        <rFont val="Verdana"/>
        <family val="2"/>
        <charset val="1"/>
      </rPr>
      <t xml:space="preserve">, 2018</t>
    </r>
  </si>
  <si>
    <t xml:space="preserve">Event:</t>
  </si>
  <si>
    <t xml:space="preserve">City:</t>
  </si>
  <si>
    <t xml:space="preserve">Troy</t>
  </si>
  <si>
    <t xml:space="preserve">State:</t>
  </si>
  <si>
    <t xml:space="preserve">Michigan</t>
  </si>
  <si>
    <t xml:space="preserve">Item</t>
  </si>
  <si>
    <t xml:space="preserve">Description</t>
  </si>
  <si>
    <t xml:space="preserve">Material</t>
  </si>
  <si>
    <t xml:space="preserve">Source</t>
  </si>
  <si>
    <t xml:space="preserve">Quantity</t>
  </si>
  <si>
    <t xml:space="preserve">Measurement</t>
  </si>
  <si>
    <t xml:space="preserve">Unit Price</t>
  </si>
  <si>
    <t xml:space="preserve">Total Price</t>
  </si>
  <si>
    <t xml:space="preserve">Major System Names Here</t>
  </si>
  <si>
    <t xml:space="preserve">Describe the Part 
(Axle, Bearing, Lifter, Solenoid)</t>
  </si>
  <si>
    <t xml:space="preserve">What is it made from</t>
  </si>
  <si>
    <t xml:space="preserve">Where did you buy it
(Home Depot, AndyMark, Supply House, Etc.)</t>
  </si>
  <si>
    <t xml:space="preserve">How Many</t>
  </si>
  <si>
    <t xml:space="preserve">Piece, Inch, Etc.</t>
  </si>
  <si>
    <t xml:space="preserve">Cost Per Unit ($)</t>
  </si>
  <si>
    <t xml:space="preserve">Subsystem 1:</t>
  </si>
  <si>
    <t xml:space="preserve">Subtotals:</t>
  </si>
  <si>
    <t xml:space="preserve">Subsystem 2:</t>
  </si>
  <si>
    <t xml:space="preserve">Subsystem 3:</t>
  </si>
  <si>
    <t xml:space="preserve">Subsystem 4:</t>
  </si>
  <si>
    <t xml:space="preserve">Totals: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</si>
</sst>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"/>
    <numFmt numFmtId="166" formatCode="M/D/YYYY"/>
  </numFmts>
  <fonts count="17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Verdana"/>
      <family val="2"/>
      <charset val="1"/>
    </font>
    <font>
      <b val="true"/>
      <sz val="8"/>
      <color rgb="FFFFFFFF"/>
      <name val="Verdana"/>
      <family val="2"/>
      <charset val="1"/>
    </font>
    <font>
      <b val="true"/>
      <i val="true"/>
      <sz val="8"/>
      <color rgb="FFFFFFFF"/>
      <name val="Verdana"/>
      <family val="2"/>
      <charset val="1"/>
    </font>
    <font>
      <vertAlign val="superscript"/>
      <sz val="8"/>
      <name val="Verdana"/>
      <family val="2"/>
      <charset val="1"/>
    </font>
    <font>
      <b val="true"/>
      <u val="single"/>
      <sz val="8"/>
      <color rgb="FFFFFFFF"/>
      <name val="Verdana"/>
      <family val="2"/>
      <charset val="1"/>
    </font>
    <font>
      <i val="true"/>
      <sz val="8"/>
      <name val="Verdana"/>
      <family val="2"/>
      <charset val="1"/>
    </font>
    <font>
      <b val="true"/>
      <u val="single"/>
      <sz val="8"/>
      <name val="Verdana"/>
      <family val="2"/>
      <charset val="1"/>
    </font>
    <font>
      <b val="true"/>
      <sz val="8"/>
      <name val="Verdana"/>
      <family val="2"/>
      <charset val="1"/>
    </font>
    <font>
      <sz val="8"/>
      <color rgb="FFFFFFFF"/>
      <name val="Verdana"/>
      <family val="2"/>
      <charset val="1"/>
    </font>
    <font>
      <sz val="9"/>
      <color rgb="FF000000"/>
      <name val="Calibri"/>
      <family val="0"/>
    </font>
    <font>
      <i val="true"/>
      <sz val="9"/>
      <color rgb="FF000000"/>
      <name val="Calibri"/>
      <family val="0"/>
    </font>
    <font>
      <vertAlign val="superscript"/>
      <sz val="9"/>
      <color rgb="FF000000"/>
      <name val="Calibri"/>
      <family val="0"/>
    </font>
    <font>
      <b val="true"/>
      <sz val="9"/>
      <color rgb="FF000000"/>
      <name val="Calibri"/>
      <family val="0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2060"/>
        <bgColor rgb="FF000080"/>
      </patternFill>
    </fill>
    <fill>
      <patternFill patternType="solid">
        <fgColor rgb="FFFFFF99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4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3</xdr:row>
      <xdr:rowOff>47520</xdr:rowOff>
    </xdr:from>
    <xdr:to>
      <xdr:col>14</xdr:col>
      <xdr:colOff>324720</xdr:colOff>
      <xdr:row>5</xdr:row>
      <xdr:rowOff>114120</xdr:rowOff>
    </xdr:to>
    <xdr:sp>
      <xdr:nvSpPr>
        <xdr:cNvPr id="0" name="CustomShape 1"/>
        <xdr:cNvSpPr/>
      </xdr:nvSpPr>
      <xdr:spPr>
        <a:xfrm>
          <a:off x="38160" y="426600"/>
          <a:ext cx="8924400" cy="319320"/>
        </a:xfrm>
        <a:prstGeom prst="rect">
          <a:avLst/>
        </a:prstGeom>
        <a:noFill/>
        <a:ln w="6984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algn="ctr">
            <a:lnSpc>
              <a:spcPct val="100000"/>
            </a:lnSpc>
          </a:pPr>
          <a:r>
            <a:rPr b="0" lang="en-US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This is a sample Cost Accounting Worksheet (CAW) for use in the 2017 </a:t>
          </a:r>
          <a:r>
            <a:rPr b="0" i="1" lang="en-US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FIRST</a:t>
          </a:r>
          <a:r>
            <a:rPr b="0" lang="en-US" sz="900" spc="-1" strike="noStrike" baseline="30000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(R)</a:t>
          </a:r>
          <a:r>
            <a:rPr b="0" lang="en-US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Robotics Competition Game, </a:t>
          </a:r>
          <a:r>
            <a:rPr b="0" i="1" lang="en-US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FIRST </a:t>
          </a:r>
          <a:r>
            <a:rPr b="0" lang="en-US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STEAMWORKS</a:t>
          </a:r>
          <a:r>
            <a:rPr b="0" lang="en-US" sz="900" spc="-1" strike="noStrike" baseline="30000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SM</a:t>
          </a:r>
          <a:r>
            <a:rPr b="0" lang="en-US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. All parts required by I07 should be entered into the CAW. The CAW helps Inspectors verify part use and legality on Robots. </a:t>
          </a:r>
          <a:r>
            <a:rPr b="1" lang="en-US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Teams do not have to report individual COTS items that are less than $5 USD each or are Kit of Parts items.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6</xdr:col>
      <xdr:colOff>733320</xdr:colOff>
      <xdr:row>0</xdr:row>
      <xdr:rowOff>36720</xdr:rowOff>
    </xdr:from>
    <xdr:to>
      <xdr:col>6</xdr:col>
      <xdr:colOff>1375920</xdr:colOff>
      <xdr:row>3</xdr:row>
      <xdr:rowOff>105480</xdr:rowOff>
    </xdr:to>
    <xdr:pic>
      <xdr:nvPicPr>
        <xdr:cNvPr id="1" name="Picture 3" descr=""/>
        <xdr:cNvPicPr/>
      </xdr:nvPicPr>
      <xdr:blipFill>
        <a:blip r:embed="rId1"/>
        <a:stretch/>
      </xdr:blipFill>
      <xdr:spPr>
        <a:xfrm>
          <a:off x="4512600" y="36720"/>
          <a:ext cx="642600" cy="447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9"/>
  <sheetViews>
    <sheetView showFormulas="false" showGridLines="true" showRowColHeaders="true" showZeros="true" rightToLeft="false" tabSelected="true" showOutlineSymbols="true" defaultGridColor="true" view="normal" topLeftCell="A2" colorId="64" zoomScale="180" zoomScaleNormal="180" zoomScalePageLayoutView="100" workbookViewId="0">
      <selection pane="topLeft" activeCell="K10" activeCellId="0" sqref="K10"/>
    </sheetView>
  </sheetViews>
  <sheetFormatPr defaultRowHeight="12.75" outlineLevelRow="0" outlineLevelCol="0"/>
  <cols>
    <col collapsed="false" customWidth="true" hidden="false" outlineLevel="0" max="1" min="1" style="1" width="10.62"/>
    <col collapsed="false" customWidth="true" hidden="false" outlineLevel="0" max="2" min="2" style="1" width="1"/>
    <col collapsed="false" customWidth="true" hidden="false" outlineLevel="0" max="3" min="3" style="1" width="22.63"/>
    <col collapsed="false" customWidth="true" hidden="false" outlineLevel="0" max="4" min="4" style="1" width="1"/>
    <col collapsed="false" customWidth="true" hidden="false" outlineLevel="0" max="5" min="5" style="1" width="10.62"/>
    <col collapsed="false" customWidth="true" hidden="false" outlineLevel="0" max="6" min="6" style="1" width="1"/>
    <col collapsed="false" customWidth="true" hidden="false" outlineLevel="0" max="7" min="7" style="1" width="22.63"/>
    <col collapsed="false" customWidth="true" hidden="false" outlineLevel="0" max="8" min="8" style="1" width="1"/>
    <col collapsed="false" customWidth="true" hidden="false" outlineLevel="0" max="9" min="9" style="1" width="10.62"/>
    <col collapsed="false" customWidth="true" hidden="false" outlineLevel="0" max="10" min="10" style="1" width="1"/>
    <col collapsed="false" customWidth="true" hidden="false" outlineLevel="0" max="11" min="11" style="1" width="12.38"/>
    <col collapsed="false" customWidth="true" hidden="false" outlineLevel="0" max="12" min="12" style="1" width="1"/>
    <col collapsed="false" customWidth="true" hidden="false" outlineLevel="0" max="13" min="13" style="1" width="10.62"/>
    <col collapsed="false" customWidth="true" hidden="false" outlineLevel="0" max="14" min="14" style="1" width="1"/>
    <col collapsed="false" customWidth="true" hidden="false" outlineLevel="0" max="15" min="15" style="2" width="10.62"/>
    <col collapsed="false" customWidth="true" hidden="false" outlineLevel="0" max="1025" min="16" style="1" width="8.5"/>
  </cols>
  <sheetData>
    <row r="1" customFormat="false" ht="9.95" hidden="false" customHeight="true" outlineLevel="0" collapsed="false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6"/>
    </row>
    <row r="2" customFormat="false" ht="9.95" hidden="false" customHeight="true" outlineLevel="0" collapsed="false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9"/>
    </row>
    <row r="3" customFormat="false" ht="9.95" hidden="false" customHeight="true" outlineLevel="0" collapsed="false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</row>
    <row r="4" customFormat="false" ht="9.95" hidden="false" customHeight="true" outlineLevel="0" collapsed="false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/>
    </row>
    <row r="5" customFormat="false" ht="9.95" hidden="false" customHeight="true" outlineLevel="0" collapsed="false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/>
    </row>
    <row r="6" customFormat="false" ht="9.95" hidden="false" customHeight="true" outlineLevel="0" collapsed="false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9"/>
    </row>
    <row r="7" customFormat="false" ht="9.95" hidden="false" customHeight="true" outlineLevel="0" collapsed="false">
      <c r="A7" s="10" t="s">
        <v>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customFormat="false" ht="9.95" hidden="false" customHeight="true" outlineLevel="0" collapsed="false">
      <c r="A8" s="10" t="s">
        <v>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customFormat="false" ht="9.95" hidden="false" customHeight="true" outlineLevel="0" collapsed="false">
      <c r="A9" s="11" t="s">
        <v>2</v>
      </c>
      <c r="B9" s="12"/>
      <c r="C9" s="13" t="s">
        <v>3</v>
      </c>
      <c r="D9" s="14"/>
      <c r="E9" s="15" t="s">
        <v>4</v>
      </c>
      <c r="F9" s="12"/>
      <c r="G9" s="16" t="n">
        <v>4384</v>
      </c>
      <c r="H9" s="17"/>
      <c r="I9" s="18" t="s">
        <v>5</v>
      </c>
      <c r="J9" s="19"/>
      <c r="K9" s="20" t="s">
        <v>6</v>
      </c>
      <c r="L9" s="20"/>
      <c r="M9" s="20"/>
      <c r="N9" s="17"/>
      <c r="O9" s="21"/>
    </row>
    <row r="10" customFormat="false" ht="9.95" hidden="false" customHeight="true" outlineLevel="0" collapsed="false">
      <c r="A10" s="11" t="s">
        <v>7</v>
      </c>
      <c r="B10" s="12"/>
      <c r="C10" s="13"/>
      <c r="D10" s="12"/>
      <c r="E10" s="22" t="s">
        <v>8</v>
      </c>
      <c r="F10" s="12"/>
      <c r="G10" s="23" t="s">
        <v>9</v>
      </c>
      <c r="H10" s="12"/>
      <c r="I10" s="22" t="s">
        <v>10</v>
      </c>
      <c r="J10" s="14"/>
      <c r="K10" s="24" t="s">
        <v>11</v>
      </c>
      <c r="L10" s="24"/>
      <c r="M10" s="24"/>
      <c r="N10" s="12"/>
      <c r="O10" s="25"/>
    </row>
    <row r="11" customFormat="false" ht="5.1" hidden="false" customHeight="true" outlineLevel="0" collapsed="false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26"/>
      <c r="N11" s="26"/>
      <c r="O11" s="25"/>
    </row>
    <row r="12" customFormat="false" ht="12.6" hidden="false" customHeight="true" outlineLevel="0" collapsed="false">
      <c r="A12" s="27" t="s">
        <v>12</v>
      </c>
      <c r="B12" s="28"/>
      <c r="C12" s="28" t="s">
        <v>13</v>
      </c>
      <c r="D12" s="28"/>
      <c r="E12" s="28" t="s">
        <v>14</v>
      </c>
      <c r="F12" s="28"/>
      <c r="G12" s="28" t="s">
        <v>15</v>
      </c>
      <c r="H12" s="28"/>
      <c r="I12" s="28" t="s">
        <v>16</v>
      </c>
      <c r="J12" s="28"/>
      <c r="K12" s="28" t="s">
        <v>17</v>
      </c>
      <c r="L12" s="28"/>
      <c r="M12" s="29" t="s">
        <v>18</v>
      </c>
      <c r="N12" s="29"/>
      <c r="O12" s="30" t="s">
        <v>19</v>
      </c>
    </row>
    <row r="13" customFormat="false" ht="30" hidden="false" customHeight="true" outlineLevel="0" collapsed="false">
      <c r="A13" s="31" t="s">
        <v>20</v>
      </c>
      <c r="B13" s="32"/>
      <c r="C13" s="32" t="s">
        <v>21</v>
      </c>
      <c r="D13" s="32"/>
      <c r="E13" s="32" t="s">
        <v>22</v>
      </c>
      <c r="F13" s="32"/>
      <c r="G13" s="32" t="s">
        <v>23</v>
      </c>
      <c r="H13" s="32"/>
      <c r="I13" s="32" t="s">
        <v>24</v>
      </c>
      <c r="J13" s="32"/>
      <c r="K13" s="32" t="s">
        <v>25</v>
      </c>
      <c r="L13" s="32"/>
      <c r="M13" s="33" t="s">
        <v>26</v>
      </c>
      <c r="N13" s="33"/>
      <c r="O13" s="34"/>
    </row>
    <row r="14" customFormat="false" ht="9.95" hidden="false" customHeight="true" outlineLevel="0" collapsed="false">
      <c r="A14" s="35" t="s">
        <v>27</v>
      </c>
      <c r="B14" s="36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26"/>
      <c r="N14" s="26"/>
      <c r="O14" s="37"/>
    </row>
    <row r="15" customFormat="false" ht="9.95" hidden="false" customHeight="true" outlineLevel="0" collapsed="false">
      <c r="A15" s="38"/>
      <c r="B15" s="12"/>
      <c r="C15" s="39"/>
      <c r="D15" s="12"/>
      <c r="E15" s="39"/>
      <c r="F15" s="12"/>
      <c r="G15" s="39"/>
      <c r="H15" s="12"/>
      <c r="I15" s="39"/>
      <c r="J15" s="12"/>
      <c r="K15" s="39"/>
      <c r="L15" s="12"/>
      <c r="M15" s="40"/>
      <c r="N15" s="26"/>
      <c r="O15" s="41" t="n">
        <f aca="false">I15*M15</f>
        <v>0</v>
      </c>
    </row>
    <row r="16" customFormat="false" ht="9.95" hidden="false" customHeight="true" outlineLevel="0" collapsed="false">
      <c r="A16" s="38"/>
      <c r="B16" s="12"/>
      <c r="C16" s="39"/>
      <c r="D16" s="12"/>
      <c r="E16" s="39"/>
      <c r="F16" s="12"/>
      <c r="G16" s="39"/>
      <c r="H16" s="12"/>
      <c r="I16" s="39"/>
      <c r="J16" s="12"/>
      <c r="K16" s="39"/>
      <c r="L16" s="12"/>
      <c r="M16" s="40"/>
      <c r="N16" s="26"/>
      <c r="O16" s="41" t="n">
        <f aca="false">I16*M16</f>
        <v>0</v>
      </c>
    </row>
    <row r="17" customFormat="false" ht="9.95" hidden="false" customHeight="true" outlineLevel="0" collapsed="false">
      <c r="A17" s="38"/>
      <c r="B17" s="12"/>
      <c r="C17" s="39"/>
      <c r="D17" s="12"/>
      <c r="E17" s="39"/>
      <c r="F17" s="12"/>
      <c r="G17" s="39"/>
      <c r="H17" s="12"/>
      <c r="I17" s="39"/>
      <c r="J17" s="12"/>
      <c r="K17" s="39"/>
      <c r="L17" s="12"/>
      <c r="M17" s="40"/>
      <c r="N17" s="26"/>
      <c r="O17" s="41" t="n">
        <f aca="false">I17*M17</f>
        <v>0</v>
      </c>
    </row>
    <row r="18" customFormat="false" ht="9.95" hidden="false" customHeight="true" outlineLevel="0" collapsed="false">
      <c r="A18" s="38"/>
      <c r="B18" s="12"/>
      <c r="C18" s="39"/>
      <c r="D18" s="12"/>
      <c r="E18" s="39"/>
      <c r="F18" s="12"/>
      <c r="G18" s="39"/>
      <c r="H18" s="12"/>
      <c r="I18" s="39"/>
      <c r="J18" s="12"/>
      <c r="K18" s="39"/>
      <c r="L18" s="12"/>
      <c r="M18" s="40"/>
      <c r="N18" s="26"/>
      <c r="O18" s="41" t="n">
        <f aca="false">I18*M18</f>
        <v>0</v>
      </c>
    </row>
    <row r="19" customFormat="false" ht="9.95" hidden="false" customHeight="true" outlineLevel="0" collapsed="false">
      <c r="A19" s="38"/>
      <c r="B19" s="12"/>
      <c r="C19" s="39"/>
      <c r="D19" s="12"/>
      <c r="E19" s="39"/>
      <c r="F19" s="12"/>
      <c r="G19" s="39"/>
      <c r="H19" s="12"/>
      <c r="I19" s="39"/>
      <c r="J19" s="12"/>
      <c r="K19" s="39"/>
      <c r="L19" s="12"/>
      <c r="M19" s="40"/>
      <c r="N19" s="26"/>
      <c r="O19" s="41" t="n">
        <f aca="false">I19*M19</f>
        <v>0</v>
      </c>
    </row>
    <row r="20" customFormat="false" ht="9.95" hidden="false" customHeight="true" outlineLevel="0" collapsed="false">
      <c r="A20" s="38"/>
      <c r="B20" s="12"/>
      <c r="C20" s="39"/>
      <c r="D20" s="12"/>
      <c r="E20" s="39"/>
      <c r="F20" s="12"/>
      <c r="G20" s="39"/>
      <c r="H20" s="12"/>
      <c r="I20" s="39"/>
      <c r="J20" s="12"/>
      <c r="K20" s="39"/>
      <c r="L20" s="12"/>
      <c r="M20" s="40"/>
      <c r="N20" s="26"/>
      <c r="O20" s="41" t="n">
        <f aca="false">I20*M20</f>
        <v>0</v>
      </c>
    </row>
    <row r="21" customFormat="false" ht="9.95" hidden="false" customHeight="true" outlineLevel="0" collapsed="false">
      <c r="A21" s="38"/>
      <c r="B21" s="12"/>
      <c r="C21" s="39"/>
      <c r="D21" s="12"/>
      <c r="E21" s="39"/>
      <c r="F21" s="12"/>
      <c r="G21" s="39"/>
      <c r="H21" s="12"/>
      <c r="I21" s="39"/>
      <c r="J21" s="12"/>
      <c r="K21" s="39"/>
      <c r="L21" s="12"/>
      <c r="M21" s="40"/>
      <c r="N21" s="26"/>
      <c r="O21" s="41" t="n">
        <f aca="false">I21*M21</f>
        <v>0</v>
      </c>
    </row>
    <row r="22" customFormat="false" ht="9.95" hidden="false" customHeight="true" outlineLevel="0" collapsed="false">
      <c r="A22" s="38"/>
      <c r="B22" s="12"/>
      <c r="C22" s="39"/>
      <c r="D22" s="12"/>
      <c r="E22" s="39"/>
      <c r="F22" s="12"/>
      <c r="G22" s="39"/>
      <c r="H22" s="12"/>
      <c r="I22" s="39"/>
      <c r="J22" s="12"/>
      <c r="K22" s="39"/>
      <c r="L22" s="12"/>
      <c r="M22" s="40"/>
      <c r="N22" s="26"/>
      <c r="O22" s="41" t="n">
        <f aca="false">I22*M22</f>
        <v>0</v>
      </c>
    </row>
    <row r="23" customFormat="false" ht="9.95" hidden="false" customHeight="true" outlineLevel="0" collapsed="false">
      <c r="A23" s="4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43" t="s">
        <v>28</v>
      </c>
      <c r="N23" s="43"/>
      <c r="O23" s="44" t="n">
        <f aca="false">SUM(O15:O22)</f>
        <v>0</v>
      </c>
    </row>
    <row r="24" customFormat="false" ht="9.95" hidden="false" customHeight="true" outlineLevel="0" collapsed="false">
      <c r="A24" s="35" t="s">
        <v>29</v>
      </c>
      <c r="B24" s="36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26"/>
      <c r="N24" s="26"/>
      <c r="O24" s="45"/>
    </row>
    <row r="25" customFormat="false" ht="9.95" hidden="false" customHeight="true" outlineLevel="0" collapsed="false">
      <c r="A25" s="38"/>
      <c r="B25" s="12"/>
      <c r="C25" s="39"/>
      <c r="D25" s="12"/>
      <c r="E25" s="39"/>
      <c r="F25" s="12"/>
      <c r="G25" s="39"/>
      <c r="H25" s="12"/>
      <c r="I25" s="39"/>
      <c r="J25" s="12"/>
      <c r="K25" s="39"/>
      <c r="L25" s="12"/>
      <c r="M25" s="40"/>
      <c r="N25" s="26"/>
      <c r="O25" s="41" t="n">
        <f aca="false">I25*M25</f>
        <v>0</v>
      </c>
    </row>
    <row r="26" customFormat="false" ht="9.95" hidden="false" customHeight="true" outlineLevel="0" collapsed="false">
      <c r="A26" s="38"/>
      <c r="B26" s="12"/>
      <c r="C26" s="39"/>
      <c r="D26" s="12"/>
      <c r="E26" s="39"/>
      <c r="F26" s="12"/>
      <c r="G26" s="39"/>
      <c r="H26" s="12"/>
      <c r="I26" s="39"/>
      <c r="J26" s="12"/>
      <c r="K26" s="39"/>
      <c r="L26" s="12"/>
      <c r="M26" s="40"/>
      <c r="N26" s="26"/>
      <c r="O26" s="41" t="n">
        <f aca="false">I26*M26</f>
        <v>0</v>
      </c>
    </row>
    <row r="27" customFormat="false" ht="9.95" hidden="false" customHeight="true" outlineLevel="0" collapsed="false">
      <c r="A27" s="38"/>
      <c r="B27" s="12"/>
      <c r="C27" s="39"/>
      <c r="D27" s="12"/>
      <c r="E27" s="39"/>
      <c r="F27" s="12"/>
      <c r="G27" s="39"/>
      <c r="H27" s="12"/>
      <c r="I27" s="39"/>
      <c r="J27" s="12"/>
      <c r="K27" s="39"/>
      <c r="L27" s="12"/>
      <c r="M27" s="40"/>
      <c r="N27" s="26"/>
      <c r="O27" s="41" t="n">
        <f aca="false">I27*M27</f>
        <v>0</v>
      </c>
    </row>
    <row r="28" customFormat="false" ht="9.95" hidden="false" customHeight="true" outlineLevel="0" collapsed="false">
      <c r="A28" s="38"/>
      <c r="B28" s="12"/>
      <c r="C28" s="39"/>
      <c r="D28" s="12"/>
      <c r="E28" s="39"/>
      <c r="F28" s="12"/>
      <c r="G28" s="39"/>
      <c r="H28" s="12"/>
      <c r="I28" s="39"/>
      <c r="J28" s="12"/>
      <c r="K28" s="39"/>
      <c r="L28" s="12"/>
      <c r="M28" s="40"/>
      <c r="N28" s="26"/>
      <c r="O28" s="41" t="n">
        <f aca="false">I28*M28</f>
        <v>0</v>
      </c>
    </row>
    <row r="29" customFormat="false" ht="9.95" hidden="false" customHeight="true" outlineLevel="0" collapsed="false">
      <c r="A29" s="38"/>
      <c r="B29" s="12"/>
      <c r="C29" s="39"/>
      <c r="D29" s="12"/>
      <c r="E29" s="39"/>
      <c r="F29" s="12"/>
      <c r="G29" s="39"/>
      <c r="H29" s="12"/>
      <c r="I29" s="39"/>
      <c r="J29" s="12"/>
      <c r="K29" s="39"/>
      <c r="L29" s="12"/>
      <c r="M29" s="40"/>
      <c r="N29" s="26"/>
      <c r="O29" s="41" t="n">
        <f aca="false">I29*M29</f>
        <v>0</v>
      </c>
    </row>
    <row r="30" customFormat="false" ht="9.95" hidden="false" customHeight="true" outlineLevel="0" collapsed="false">
      <c r="A30" s="38"/>
      <c r="B30" s="12"/>
      <c r="C30" s="39"/>
      <c r="D30" s="12"/>
      <c r="E30" s="39"/>
      <c r="F30" s="12"/>
      <c r="G30" s="39"/>
      <c r="H30" s="12"/>
      <c r="I30" s="39"/>
      <c r="J30" s="12"/>
      <c r="K30" s="39"/>
      <c r="L30" s="12"/>
      <c r="M30" s="40"/>
      <c r="N30" s="26"/>
      <c r="O30" s="41" t="n">
        <f aca="false">I30*M30</f>
        <v>0</v>
      </c>
    </row>
    <row r="31" customFormat="false" ht="9.95" hidden="false" customHeight="true" outlineLevel="0" collapsed="false">
      <c r="A31" s="38"/>
      <c r="B31" s="12"/>
      <c r="C31" s="39"/>
      <c r="D31" s="12"/>
      <c r="E31" s="39"/>
      <c r="F31" s="12"/>
      <c r="G31" s="39"/>
      <c r="H31" s="12"/>
      <c r="I31" s="39"/>
      <c r="J31" s="12"/>
      <c r="K31" s="39"/>
      <c r="L31" s="12"/>
      <c r="M31" s="40"/>
      <c r="N31" s="26"/>
      <c r="O31" s="41" t="n">
        <f aca="false">I31*M31</f>
        <v>0</v>
      </c>
    </row>
    <row r="32" customFormat="false" ht="9.95" hidden="false" customHeight="true" outlineLevel="0" collapsed="false">
      <c r="A32" s="38"/>
      <c r="B32" s="12"/>
      <c r="C32" s="39"/>
      <c r="D32" s="12"/>
      <c r="E32" s="39"/>
      <c r="F32" s="12"/>
      <c r="G32" s="39"/>
      <c r="H32" s="12"/>
      <c r="I32" s="39"/>
      <c r="J32" s="12"/>
      <c r="K32" s="39"/>
      <c r="L32" s="12"/>
      <c r="M32" s="40"/>
      <c r="N32" s="26"/>
      <c r="O32" s="41" t="n">
        <f aca="false">I32*M32</f>
        <v>0</v>
      </c>
    </row>
    <row r="33" customFormat="false" ht="9.95" hidden="false" customHeight="true" outlineLevel="0" collapsed="false">
      <c r="A33" s="38"/>
      <c r="B33" s="12"/>
      <c r="C33" s="39"/>
      <c r="D33" s="12"/>
      <c r="E33" s="39"/>
      <c r="F33" s="12"/>
      <c r="G33" s="39"/>
      <c r="H33" s="12"/>
      <c r="I33" s="39"/>
      <c r="J33" s="12"/>
      <c r="K33" s="39"/>
      <c r="L33" s="12"/>
      <c r="M33" s="40"/>
      <c r="N33" s="26"/>
      <c r="O33" s="41" t="n">
        <f aca="false">I33*M33</f>
        <v>0</v>
      </c>
    </row>
    <row r="34" customFormat="false" ht="9.95" hidden="false" customHeight="true" outlineLevel="0" collapsed="false">
      <c r="A34" s="38"/>
      <c r="B34" s="12"/>
      <c r="C34" s="39"/>
      <c r="D34" s="12"/>
      <c r="E34" s="39"/>
      <c r="F34" s="12"/>
      <c r="G34" s="39"/>
      <c r="H34" s="12"/>
      <c r="I34" s="39"/>
      <c r="J34" s="12"/>
      <c r="K34" s="39"/>
      <c r="L34" s="12"/>
      <c r="M34" s="40"/>
      <c r="N34" s="26"/>
      <c r="O34" s="41" t="n">
        <f aca="false">I34*M34</f>
        <v>0</v>
      </c>
    </row>
    <row r="35" customFormat="false" ht="9.95" hidden="false" customHeight="true" outlineLevel="0" collapsed="false">
      <c r="A35" s="38"/>
      <c r="B35" s="12"/>
      <c r="C35" s="39"/>
      <c r="D35" s="12"/>
      <c r="E35" s="39"/>
      <c r="F35" s="12"/>
      <c r="G35" s="39"/>
      <c r="H35" s="12"/>
      <c r="I35" s="39"/>
      <c r="J35" s="12"/>
      <c r="K35" s="39"/>
      <c r="L35" s="12"/>
      <c r="M35" s="40"/>
      <c r="N35" s="26"/>
      <c r="O35" s="41" t="n">
        <f aca="false">I35*M35</f>
        <v>0</v>
      </c>
    </row>
    <row r="36" customFormat="false" ht="9.95" hidden="false" customHeight="true" outlineLevel="0" collapsed="false">
      <c r="A36" s="38"/>
      <c r="B36" s="12"/>
      <c r="C36" s="39"/>
      <c r="D36" s="12"/>
      <c r="E36" s="39"/>
      <c r="F36" s="12"/>
      <c r="G36" s="39"/>
      <c r="H36" s="12"/>
      <c r="I36" s="39"/>
      <c r="J36" s="12"/>
      <c r="K36" s="39"/>
      <c r="L36" s="12"/>
      <c r="M36" s="40"/>
      <c r="N36" s="26"/>
      <c r="O36" s="41" t="n">
        <f aca="false">I36*M36</f>
        <v>0</v>
      </c>
    </row>
    <row r="37" customFormat="false" ht="9.95" hidden="false" customHeight="true" outlineLevel="0" collapsed="false">
      <c r="A37" s="4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43" t="s">
        <v>28</v>
      </c>
      <c r="N37" s="43"/>
      <c r="O37" s="44" t="n">
        <f aca="false">SUM(O25:O36)</f>
        <v>0</v>
      </c>
    </row>
    <row r="38" customFormat="false" ht="9.95" hidden="false" customHeight="true" outlineLevel="0" collapsed="false">
      <c r="A38" s="35" t="s">
        <v>30</v>
      </c>
      <c r="B38" s="36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26"/>
      <c r="N38" s="26"/>
      <c r="O38" s="37"/>
    </row>
    <row r="39" customFormat="false" ht="9.95" hidden="false" customHeight="true" outlineLevel="0" collapsed="false">
      <c r="A39" s="38"/>
      <c r="B39" s="12"/>
      <c r="C39" s="39"/>
      <c r="D39" s="12"/>
      <c r="E39" s="39"/>
      <c r="F39" s="12"/>
      <c r="G39" s="39"/>
      <c r="H39" s="12"/>
      <c r="I39" s="39"/>
      <c r="J39" s="12"/>
      <c r="K39" s="39"/>
      <c r="L39" s="12"/>
      <c r="M39" s="40"/>
      <c r="N39" s="26"/>
      <c r="O39" s="41" t="n">
        <f aca="false">I39*M39</f>
        <v>0</v>
      </c>
    </row>
    <row r="40" customFormat="false" ht="9.95" hidden="false" customHeight="true" outlineLevel="0" collapsed="false">
      <c r="A40" s="38"/>
      <c r="B40" s="12"/>
      <c r="C40" s="39"/>
      <c r="D40" s="12"/>
      <c r="E40" s="39"/>
      <c r="F40" s="12"/>
      <c r="G40" s="39"/>
      <c r="H40" s="12"/>
      <c r="I40" s="39"/>
      <c r="J40" s="12"/>
      <c r="K40" s="39"/>
      <c r="L40" s="12"/>
      <c r="M40" s="40"/>
      <c r="N40" s="26"/>
      <c r="O40" s="41" t="n">
        <f aca="false">I40*M40</f>
        <v>0</v>
      </c>
    </row>
    <row r="41" customFormat="false" ht="9.95" hidden="false" customHeight="true" outlineLevel="0" collapsed="false">
      <c r="A41" s="38"/>
      <c r="B41" s="12"/>
      <c r="C41" s="39"/>
      <c r="D41" s="12"/>
      <c r="E41" s="39"/>
      <c r="F41" s="12"/>
      <c r="G41" s="39"/>
      <c r="H41" s="12"/>
      <c r="I41" s="39"/>
      <c r="J41" s="12"/>
      <c r="K41" s="39"/>
      <c r="L41" s="12"/>
      <c r="M41" s="40"/>
      <c r="N41" s="26"/>
      <c r="O41" s="41" t="n">
        <f aca="false">I41*M41</f>
        <v>0</v>
      </c>
    </row>
    <row r="42" customFormat="false" ht="9.95" hidden="false" customHeight="true" outlineLevel="0" collapsed="false">
      <c r="A42" s="38"/>
      <c r="B42" s="12"/>
      <c r="C42" s="39"/>
      <c r="D42" s="12"/>
      <c r="E42" s="39"/>
      <c r="F42" s="12"/>
      <c r="G42" s="39"/>
      <c r="H42" s="12"/>
      <c r="I42" s="39"/>
      <c r="J42" s="12"/>
      <c r="K42" s="39"/>
      <c r="L42" s="12"/>
      <c r="M42" s="40"/>
      <c r="N42" s="26"/>
      <c r="O42" s="41" t="n">
        <f aca="false">I42*M42</f>
        <v>0</v>
      </c>
    </row>
    <row r="43" customFormat="false" ht="9.95" hidden="false" customHeight="true" outlineLevel="0" collapsed="false">
      <c r="A43" s="38"/>
      <c r="B43" s="12"/>
      <c r="C43" s="39"/>
      <c r="D43" s="12"/>
      <c r="E43" s="39"/>
      <c r="F43" s="12"/>
      <c r="G43" s="39"/>
      <c r="H43" s="12"/>
      <c r="I43" s="39"/>
      <c r="J43" s="12"/>
      <c r="K43" s="39"/>
      <c r="L43" s="12"/>
      <c r="M43" s="40"/>
      <c r="N43" s="26"/>
      <c r="O43" s="41" t="n">
        <f aca="false">I43*M43</f>
        <v>0</v>
      </c>
    </row>
    <row r="44" customFormat="false" ht="9.95" hidden="false" customHeight="true" outlineLevel="0" collapsed="false">
      <c r="A44" s="38"/>
      <c r="B44" s="12"/>
      <c r="C44" s="39"/>
      <c r="D44" s="12"/>
      <c r="E44" s="39"/>
      <c r="F44" s="12"/>
      <c r="G44" s="39"/>
      <c r="H44" s="12"/>
      <c r="I44" s="39"/>
      <c r="J44" s="12"/>
      <c r="K44" s="39"/>
      <c r="L44" s="12"/>
      <c r="M44" s="40"/>
      <c r="N44" s="26"/>
      <c r="O44" s="41" t="n">
        <f aca="false">I44*M44</f>
        <v>0</v>
      </c>
    </row>
    <row r="45" customFormat="false" ht="9.95" hidden="false" customHeight="true" outlineLevel="0" collapsed="false">
      <c r="A45" s="38"/>
      <c r="B45" s="12"/>
      <c r="C45" s="39"/>
      <c r="D45" s="12"/>
      <c r="E45" s="39"/>
      <c r="F45" s="12"/>
      <c r="G45" s="39"/>
      <c r="H45" s="12"/>
      <c r="I45" s="39"/>
      <c r="J45" s="12"/>
      <c r="K45" s="39"/>
      <c r="L45" s="12"/>
      <c r="M45" s="40"/>
      <c r="N45" s="26"/>
      <c r="O45" s="41" t="n">
        <f aca="false">I45*M45</f>
        <v>0</v>
      </c>
    </row>
    <row r="46" customFormat="false" ht="9.95" hidden="false" customHeight="true" outlineLevel="0" collapsed="false">
      <c r="A46" s="38"/>
      <c r="B46" s="12"/>
      <c r="C46" s="39"/>
      <c r="D46" s="12"/>
      <c r="E46" s="39"/>
      <c r="F46" s="12"/>
      <c r="G46" s="39"/>
      <c r="H46" s="12"/>
      <c r="I46" s="39"/>
      <c r="J46" s="12"/>
      <c r="K46" s="39"/>
      <c r="L46" s="12"/>
      <c r="M46" s="40"/>
      <c r="N46" s="26"/>
      <c r="O46" s="41" t="n">
        <f aca="false">I46*M46</f>
        <v>0</v>
      </c>
    </row>
    <row r="47" customFormat="false" ht="9.95" hidden="false" customHeight="true" outlineLevel="0" collapsed="false">
      <c r="A47" s="4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43" t="s">
        <v>28</v>
      </c>
      <c r="N47" s="43"/>
      <c r="O47" s="44" t="n">
        <f aca="false">SUM(O39:O46)</f>
        <v>0</v>
      </c>
    </row>
    <row r="48" customFormat="false" ht="9.95" hidden="false" customHeight="true" outlineLevel="0" collapsed="false">
      <c r="A48" s="35" t="s">
        <v>31</v>
      </c>
      <c r="B48" s="36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26"/>
      <c r="N48" s="26"/>
      <c r="O48" s="37"/>
    </row>
    <row r="49" customFormat="false" ht="9.95" hidden="false" customHeight="true" outlineLevel="0" collapsed="false">
      <c r="A49" s="38"/>
      <c r="B49" s="12"/>
      <c r="C49" s="39"/>
      <c r="D49" s="12"/>
      <c r="E49" s="39"/>
      <c r="F49" s="12"/>
      <c r="G49" s="39"/>
      <c r="H49" s="12"/>
      <c r="I49" s="39"/>
      <c r="J49" s="12"/>
      <c r="K49" s="39"/>
      <c r="L49" s="12"/>
      <c r="M49" s="40"/>
      <c r="N49" s="26"/>
      <c r="O49" s="41" t="n">
        <f aca="false">I49*M49</f>
        <v>0</v>
      </c>
    </row>
    <row r="50" customFormat="false" ht="9.95" hidden="false" customHeight="true" outlineLevel="0" collapsed="false">
      <c r="A50" s="38"/>
      <c r="B50" s="12"/>
      <c r="C50" s="39"/>
      <c r="D50" s="12"/>
      <c r="E50" s="39"/>
      <c r="F50" s="12"/>
      <c r="G50" s="39"/>
      <c r="H50" s="12"/>
      <c r="I50" s="39"/>
      <c r="J50" s="12"/>
      <c r="K50" s="39"/>
      <c r="L50" s="12"/>
      <c r="M50" s="40"/>
      <c r="N50" s="26"/>
      <c r="O50" s="46" t="n">
        <f aca="false">I50*M50</f>
        <v>0</v>
      </c>
    </row>
    <row r="51" customFormat="false" ht="9.95" hidden="false" customHeight="true" outlineLevel="0" collapsed="false">
      <c r="A51" s="38"/>
      <c r="B51" s="12"/>
      <c r="C51" s="39"/>
      <c r="D51" s="12"/>
      <c r="E51" s="39"/>
      <c r="F51" s="12"/>
      <c r="G51" s="39"/>
      <c r="H51" s="12"/>
      <c r="I51" s="39"/>
      <c r="J51" s="12"/>
      <c r="K51" s="39"/>
      <c r="L51" s="12"/>
      <c r="M51" s="40"/>
      <c r="N51" s="26"/>
      <c r="O51" s="41" t="n">
        <f aca="false">I51*M51</f>
        <v>0</v>
      </c>
    </row>
    <row r="52" customFormat="false" ht="9.95" hidden="false" customHeight="true" outlineLevel="0" collapsed="false">
      <c r="A52" s="38"/>
      <c r="B52" s="12"/>
      <c r="C52" s="39"/>
      <c r="D52" s="12"/>
      <c r="E52" s="39"/>
      <c r="F52" s="12"/>
      <c r="G52" s="39"/>
      <c r="H52" s="12"/>
      <c r="I52" s="39"/>
      <c r="J52" s="12"/>
      <c r="K52" s="39"/>
      <c r="L52" s="12"/>
      <c r="M52" s="40"/>
      <c r="N52" s="26"/>
      <c r="O52" s="41" t="n">
        <f aca="false">I52*M52</f>
        <v>0</v>
      </c>
    </row>
    <row r="53" customFormat="false" ht="9.95" hidden="false" customHeight="true" outlineLevel="0" collapsed="false">
      <c r="A53" s="38"/>
      <c r="B53" s="12"/>
      <c r="C53" s="39"/>
      <c r="D53" s="12"/>
      <c r="E53" s="39"/>
      <c r="F53" s="12"/>
      <c r="G53" s="39"/>
      <c r="H53" s="12"/>
      <c r="I53" s="39"/>
      <c r="J53" s="12"/>
      <c r="K53" s="39"/>
      <c r="L53" s="12"/>
      <c r="M53" s="40"/>
      <c r="N53" s="26"/>
      <c r="O53" s="41" t="n">
        <f aca="false">I53*M53</f>
        <v>0</v>
      </c>
    </row>
    <row r="54" customFormat="false" ht="9.95" hidden="false" customHeight="true" outlineLevel="0" collapsed="false">
      <c r="A54" s="38"/>
      <c r="B54" s="12"/>
      <c r="C54" s="39"/>
      <c r="D54" s="12"/>
      <c r="E54" s="39"/>
      <c r="F54" s="12"/>
      <c r="G54" s="39"/>
      <c r="H54" s="12"/>
      <c r="I54" s="39"/>
      <c r="J54" s="12"/>
      <c r="K54" s="39"/>
      <c r="L54" s="12"/>
      <c r="M54" s="40"/>
      <c r="N54" s="26"/>
      <c r="O54" s="41" t="n">
        <f aca="false">I54*M54</f>
        <v>0</v>
      </c>
    </row>
    <row r="55" customFormat="false" ht="9.95" hidden="false" customHeight="true" outlineLevel="0" collapsed="false">
      <c r="A55" s="38"/>
      <c r="B55" s="12"/>
      <c r="C55" s="39"/>
      <c r="D55" s="12"/>
      <c r="E55" s="39"/>
      <c r="F55" s="12"/>
      <c r="G55" s="39"/>
      <c r="H55" s="12"/>
      <c r="I55" s="39"/>
      <c r="J55" s="12"/>
      <c r="K55" s="39"/>
      <c r="L55" s="12"/>
      <c r="M55" s="40"/>
      <c r="N55" s="26"/>
      <c r="O55" s="41" t="n">
        <f aca="false">I55*M55</f>
        <v>0</v>
      </c>
    </row>
    <row r="56" customFormat="false" ht="9.95" hidden="false" customHeight="true" outlineLevel="0" collapsed="false">
      <c r="A56" s="38"/>
      <c r="B56" s="12"/>
      <c r="C56" s="39"/>
      <c r="D56" s="12"/>
      <c r="E56" s="39"/>
      <c r="F56" s="12"/>
      <c r="G56" s="39"/>
      <c r="H56" s="12"/>
      <c r="I56" s="39"/>
      <c r="J56" s="12"/>
      <c r="K56" s="39"/>
      <c r="L56" s="12"/>
      <c r="M56" s="40"/>
      <c r="N56" s="26"/>
      <c r="O56" s="41" t="n">
        <f aca="false">I56*M56</f>
        <v>0</v>
      </c>
    </row>
    <row r="57" customFormat="false" ht="9.95" hidden="false" customHeight="true" outlineLevel="0" collapsed="false">
      <c r="A57" s="4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43" t="s">
        <v>28</v>
      </c>
      <c r="N57" s="43"/>
      <c r="O57" s="44" t="n">
        <f aca="false">SUM(O49:O56)</f>
        <v>0</v>
      </c>
    </row>
    <row r="58" customFormat="false" ht="9.95" hidden="false" customHeight="true" outlineLevel="0" collapsed="false">
      <c r="A58" s="4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26"/>
      <c r="N58" s="26"/>
      <c r="O58" s="37"/>
    </row>
    <row r="59" customFormat="false" ht="9.95" hidden="false" customHeight="true" outlineLevel="0" collapsed="false">
      <c r="A59" s="47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48" t="s">
        <v>32</v>
      </c>
      <c r="N59" s="48"/>
      <c r="O59" s="49" t="n">
        <f aca="false">O23+O47+O37+O57</f>
        <v>0</v>
      </c>
    </row>
  </sheetData>
  <mergeCells count="4">
    <mergeCell ref="A7:O7"/>
    <mergeCell ref="A8:O8"/>
    <mergeCell ref="K9:M9"/>
    <mergeCell ref="K10:M10"/>
  </mergeCells>
  <printOptions headings="false" gridLines="false" gridLinesSet="true" horizontalCentered="false" verticalCentered="false"/>
  <pageMargins left="0.25" right="0.25" top="0.25" bottom="0.2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LibreOffice/5.2.5.1$MacOSX_X86_64 LibreOffice_project/0312e1a284a7d50ca85a365c316c7abbf20a4d22</Application>
  <Company>NASA Headquarters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2006-12-08T21:31:13Z</dcterms:created>
  <dc:creator>Dave Lavery</dc:creator>
  <dc:description/>
  <dc:language>en-US</dc:language>
  <cp:lastModifiedBy/>
  <cp:lastPrinted>2015-01-29T22:57:00Z</cp:lastPrinted>
  <dcterms:modified xsi:type="dcterms:W3CDTF">2018-01-11T11:29:53Z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NASA Headquarters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