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ontpage" sheetId="1" r:id="rId3"/>
    <sheet state="visible" name="Setup_Configuration" sheetId="2" r:id="rId4"/>
    <sheet state="visible" name="Function List" sheetId="3" r:id="rId5"/>
  </sheets>
  <definedNames/>
  <calcPr/>
</workbook>
</file>

<file path=xl/sharedStrings.xml><?xml version="1.0" encoding="utf-8"?>
<sst xmlns="http://schemas.openxmlformats.org/spreadsheetml/2006/main" count="192" uniqueCount="163">
  <si>
    <t>PROJECT NAME</t>
  </si>
  <si>
    <t>Document</t>
  </si>
  <si>
    <t>Approval</t>
  </si>
  <si>
    <t>Creater</t>
  </si>
  <si>
    <t>Create Date</t>
  </si>
  <si>
    <t>Page</t>
  </si>
  <si>
    <t>MY UNIVERSE</t>
  </si>
  <si>
    <t>Setup Guide</t>
  </si>
  <si>
    <t>Hoàn LN</t>
  </si>
  <si>
    <t>Function List</t>
  </si>
  <si>
    <t>Version</t>
  </si>
  <si>
    <t>1.0.0</t>
  </si>
  <si>
    <t>No</t>
  </si>
  <si>
    <t>Function ID</t>
  </si>
  <si>
    <t>My Universe</t>
  </si>
  <si>
    <t>Function</t>
  </si>
  <si>
    <t>OVERVIEW</t>
  </si>
  <si>
    <t>Screen</t>
  </si>
  <si>
    <t>1. System overview ( system giải guyết vấn đề gì, vai trò , mục đích của hệ thống. ngôn ngữ, công nghệ)</t>
  </si>
  <si>
    <t>Name</t>
  </si>
  <si>
    <t>Website</t>
  </si>
  <si>
    <t>Hoàn Ngọc Lê</t>
  </si>
  <si>
    <t>Detail</t>
  </si>
  <si>
    <t>Title</t>
  </si>
  <si>
    <t>Note</t>
  </si>
  <si>
    <t>Ngôn ngữ</t>
  </si>
  <si>
    <t>Setup Vagrant</t>
  </si>
  <si>
    <t>PHP</t>
  </si>
  <si>
    <t>Description</t>
  </si>
  <si>
    <t>Node JS</t>
  </si>
  <si>
    <t>Status</t>
  </si>
  <si>
    <t>Step</t>
  </si>
  <si>
    <t>v1.0</t>
  </si>
  <si>
    <t>VueJS</t>
  </si>
  <si>
    <t>Framework/ Service</t>
  </si>
  <si>
    <t>Thiết kế hệ thống</t>
  </si>
  <si>
    <t>Laravel</t>
  </si>
  <si>
    <t>Lambda</t>
  </si>
  <si>
    <t>SES, SNS</t>
  </si>
  <si>
    <t>Database</t>
  </si>
  <si>
    <t>Mysql</t>
  </si>
  <si>
    <t>Device / Server</t>
  </si>
  <si>
    <t>EC2, S3</t>
  </si>
  <si>
    <t>- List những chức năng trong backend</t>
  </si>
  <si>
    <t>2. Các link của dự án</t>
  </si>
  <si>
    <t>1. Mở cmd chạy lệnh add box</t>
  </si>
  <si>
    <t>Link</t>
  </si>
  <si>
    <t>Tài liệu thiết kế chức năng: https://cacoo.com/diagrams/DOK0jpx5lhlOrJui/45D5D
- Show thông tin website
- Quản lý member, schedule cá nhân
- Kiểm tra việc chạy cron lưu trữ database
- Quản lý phần truyện
- Quản lý hệ thống học ngoại ngữ - sẽ thiết kế giống với quizlet
- Quản lý blog
- Quản lý chi tiêu, ngân sách</t>
  </si>
  <si>
    <t>Link source code</t>
  </si>
  <si>
    <t>vagrant box add laravel/homestead</t>
  </si>
  <si>
    <t>Done</t>
  </si>
  <si>
    <t>Chọn Virtualbox rồi Yes</t>
  </si>
  <si>
    <t>Link tài liệu database</t>
  </si>
  <si>
    <t>https://goo.gl/GDF5Vv</t>
  </si>
  <si>
    <t>2. Clone git</t>
  </si>
  <si>
    <t>git clone https://github.com/laravel/homestead.git Homestead</t>
  </si>
  <si>
    <t>4. Với windows chạy file init.bat (linux thì bash init.sh)</t>
  </si>
  <si>
    <t>cd Homestead
bash init.sh</t>
  </si>
  <si>
    <t>5. Cấu hình ssh</t>
  </si>
  <si>
    <t>cd ~</t>
  </si>
  <si>
    <t>- List những chức năng trong frontend</t>
  </si>
  <si>
    <t>mkdir .ssh</t>
  </si>
  <si>
    <t>cd .ssh</t>
  </si>
  <si>
    <t>ssh-keygen -t rsa -C "you@homestead"</t>
  </si>
  <si>
    <t>6. Thiết lập file Homestead.yaml</t>
  </si>
  <si>
    <t>folder</t>
  </si>
  <si>
    <t>Link code template html</t>
  </si>
  <si>
    <t>- map: thư mục chứa code (đường dẫn tuyệt đối) (Ex: D:/Code/Homestead</t>
  </si>
  <si>
    <t>to: /home/vagrant/tên thư mục</t>
  </si>
  <si>
    <t>Link list function</t>
  </si>
  <si>
    <t>https://goo.gl/HkE3QJ</t>
  </si>
  <si>
    <t>Tài liệu thiết kế chức năng: https://cacoo.com/diagrams/DOK0jpx5lhlOrJui/45D5D
- flamehaze.test: Home page landing Page reference đến các chức năng:
   + novel.flamehaze.test: trang chức năng đọc truyện
   + learning.flamehaze.test: trang học tập
   + myblog.flamehaze.test: trang blog cá nhân
   + mycv.flamehaze.test: trang cv cá nhân
   + mymoney.flamehaze.test: quản lý chi tiêu cá nhân</t>
  </si>
  <si>
    <t xml:space="preserve">sites: </t>
  </si>
  <si>
    <t xml:space="preserve">- map: homestead.app </t>
  </si>
  <si>
    <t>to: /home/vagrant/tên thư mục/public</t>
  </si>
  <si>
    <t>7. ở thư mục homestead chạy lệnh</t>
  </si>
  <si>
    <t>- Thiết kế database cần sử dụng</t>
  </si>
  <si>
    <t xml:space="preserve">- Tạo tài liệu thiết kế database: https://goo.gl/TzGQfM
- Vẽ model quan hệ trong database </t>
  </si>
  <si>
    <t>vagrant up</t>
  </si>
  <si>
    <t>8. Ở bản vagrant từ 1.9.3 nếu gặp lỗi the requested address is not valid in its context thì mở file homestead.rb ở trong thư mục scripts ở homestead sửa dòng 90 thành
config.vm.network "forwarded_port", guest: guest, host: host, host_ip: "127.0.0.1", auto_correct: true</t>
  </si>
  <si>
    <t>9. ssh vào vagrant</t>
  </si>
  <si>
    <t>Doing</t>
  </si>
  <si>
    <t>ssh vagrant@192.168.10.10</t>
  </si>
  <si>
    <t>pass: vagrant</t>
  </si>
  <si>
    <t>Thiết kế giao diện - Ghép theme</t>
  </si>
  <si>
    <t>10. cd đến thư mục code</t>
  </si>
  <si>
    <t>- Tạo script update database construct</t>
  </si>
  <si>
    <t>11. Run command</t>
  </si>
  <si>
    <t>- Coding script update table - migrate db
  + Tạo các bảng cần thiết và check lại cấu trúc bàng
  + Tìm hiểu cách viết quan hệ trong code: hasBelong, hasOne....</t>
  </si>
  <si>
    <t>composer install</t>
  </si>
  <si>
    <t>Open</t>
  </si>
  <si>
    <t>cp .env.example .env</t>
  </si>
  <si>
    <t>php artisan key:generate</t>
  </si>
  <si>
    <t>- Ghép giao diện backend với controller, tạo router</t>
  </si>
  <si>
    <t>php artisan migrate</t>
  </si>
  <si>
    <t>12. Change hosts file</t>
  </si>
  <si>
    <t>127.0.0.1 APP_DOMAIN (giống trong file .env config)</t>
  </si>
  <si>
    <t>- Ghép giao diện với controller, tạo router 
  + Ghép trang login
  + Ghép trang dashboard
  + Tạo giao diện + ghép các trang quản lý</t>
  </si>
  <si>
    <t>13. Connect to DB</t>
  </si>
  <si>
    <t>username: homestead</t>
  </si>
  <si>
    <t>pass: secret</t>
  </si>
  <si>
    <t>- Tạo subdomain trong frontend</t>
  </si>
  <si>
    <t>14. Create framework</t>
  </si>
  <si>
    <t>- Config sub domain</t>
  </si>
  <si>
    <t>composer create-project laravel/laravel laravel_homestead --prefer-dist</t>
  </si>
  <si>
    <t>- Ghép giao diện frontend với controller, tạo router</t>
  </si>
  <si>
    <t>- Ghép giao diện với controller, tạo router</t>
  </si>
  <si>
    <t>v2.0</t>
  </si>
  <si>
    <t xml:space="preserve">Show thông tin backend, </t>
  </si>
  <si>
    <t xml:space="preserve">Note: </t>
  </si>
  <si>
    <t>Setup Virtual Box</t>
  </si>
  <si>
    <t>Show website information:
+ IP.
+ Website status 
+ Localization of IP access. (Chart)
+ Total Member, Mod (Chart)
Show mod information:
+ Schedule fail, schedule success (Chart)
+ Show data of coin follow (Schedule)</t>
  </si>
  <si>
    <t>Link down VirtualBox</t>
  </si>
  <si>
    <t>https://www.virtualbox.org/wiki/Downloads</t>
  </si>
  <si>
    <t>Cài thêm Extension cho VirtualBox</t>
  </si>
  <si>
    <t>VirtualBox 5.1.28 Oracle VM VirtualBox Extension Pack</t>
  </si>
  <si>
    <t xml:space="preserve">Vào mục Preferences&gt;extensions để add package vào máy ảo </t>
  </si>
  <si>
    <t>Add biến môi trường, sau đó restart máy PATH=%PATH%;C:\Program Files\Oracle\VirtualBox</t>
  </si>
  <si>
    <t>Các lệnh chạy VirtualBox: sau này sẽ không phải vagrant up hoặc init nữa</t>
  </si>
  <si>
    <t>Lệnh add box vào VM : vagrant up --provider=virtualbox</t>
  </si>
  <si>
    <t>Lệnh dùng lấy danh sách box name : VBoxManage list vms</t>
  </si>
  <si>
    <t>Lệnh đổi tên box : VBoxManage modifyvm "default_name" --name homestead</t>
  </si>
  <si>
    <t>Lệnh start máy ảo : VBoxManage startvm "homestead" --type headless</t>
  </si>
  <si>
    <t>Lệnh off máy ảo : VBoxManage controlvm "homestead" poweroff --type headless</t>
  </si>
  <si>
    <t>Generate ssh key</t>
  </si>
  <si>
    <t>ssh-keygen -t rsa -b 4096 -C "your_email@example.com"</t>
  </si>
  <si>
    <t xml:space="preserve">Start ssh agent </t>
  </si>
  <si>
    <t>eval "$(ssh-agent -s)"</t>
  </si>
  <si>
    <t>Add your SSH private key</t>
  </si>
  <si>
    <t>ssh-agent ssh-add -k ~/.ssh/id_rsa</t>
  </si>
  <si>
    <t>Hướng dẫn cài Xdebug</t>
  </si>
  <si>
    <t xml:space="preserve">SSH vào server </t>
  </si>
  <si>
    <t>sudo su</t>
  </si>
  <si>
    <t># apt-get install php-xdebug</t>
  </si>
  <si>
    <t>nano /etc/php/7.0/fpm/conf.d/20-xdebug.ini</t>
  </si>
  <si>
    <t>nano /etc/php/7.0/cli/conf.d/20-xdebug.ini</t>
  </si>
  <si>
    <t>Edit the default Xdebug configuration file</t>
  </si>
  <si>
    <t>zend_extension=xdebug.so</t>
  </si>
  <si>
    <t>xdebug.remote_enable=1</t>
  </si>
  <si>
    <t>xdebug.remote_connect_back = 1</t>
  </si>
  <si>
    <t>xdebug.remote_port = 9000</t>
  </si>
  <si>
    <t>xdebug.max_nesting_level = 250</t>
  </si>
  <si>
    <t>Exit server</t>
  </si>
  <si>
    <t># service php7.0-fpm restart</t>
  </si>
  <si>
    <t># exit</t>
  </si>
  <si>
    <t>Go to PHPStorm / Server</t>
  </si>
  <si>
    <t>Add name your server, add your localhost, set it to port 80, and use xDebug as your debugger</t>
  </si>
  <si>
    <t>Check Use path mappings bug. Add the Absolute path on the server for the root directory and the public directory.</t>
  </si>
  <si>
    <t>Setting Extension in Chrome</t>
  </si>
  <si>
    <t>Use PHPSTORM in code</t>
  </si>
  <si>
    <t>Other Links</t>
  </si>
  <si>
    <t>Lưu ý là: Create hay edit, delete bảng csdl thì dùng migrate hết nhé</t>
  </si>
  <si>
    <t>Tạo data test trong csdl ưu tiên dùng db seeder</t>
  </si>
  <si>
    <t>Mỗi lần commit thì báo cho mn để review code xem có cách viết nào ngắn vs hay hơn ko</t>
  </si>
  <si>
    <t>Design Pattern</t>
  </si>
  <si>
    <t>https://kipalog.com/posts/Repository-Pattern-trong-Laravel</t>
  </si>
  <si>
    <t>https://viblo.asia/s/laravel-the-beauty-Wj53Om3p56m</t>
  </si>
  <si>
    <t>Mutil language</t>
  </si>
  <si>
    <t>Setting Status</t>
  </si>
  <si>
    <t>VIE</t>
  </si>
  <si>
    <t>ENG</t>
  </si>
  <si>
    <t>JAP</t>
  </si>
  <si>
    <t>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</si>
</sst>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sz val="12.0"/>
      <name val="Times New Roman"/>
    </font>
    <font>
      <b/>
      <sz val="12.0"/>
      <name val="Times New Roman"/>
    </font>
    <font/>
    <font>
      <sz val="12.0"/>
      <color rgb="FFFFFFFF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color rgb="FF222222"/>
      <name val="Times New Roman"/>
    </font>
    <font>
      <b/>
      <sz val="12.0"/>
      <color rgb="FF222222"/>
      <name val="Times New Roman"/>
    </font>
    <font>
      <b/>
      <sz val="12.0"/>
      <color rgb="FFFF0000"/>
      <name val="Times New Roman"/>
    </font>
    <font>
      <sz val="12.0"/>
      <color rgb="FFFF0000"/>
      <name val="Times New Roman"/>
    </font>
    <font>
      <u/>
      <sz val="12.0"/>
      <color rgb="FF0000FF"/>
      <name val="Times New Roman"/>
    </font>
    <font>
      <sz val="12.0"/>
      <color rgb="FF000000"/>
      <name val="&quot;Times New Roman&quot;"/>
    </font>
    <font>
      <u/>
      <sz val="12.0"/>
      <color rgb="FF0000FF"/>
      <name val="Times New Roman"/>
    </font>
    <font>
      <b/>
      <sz val="12.0"/>
      <color rgb="FF666666"/>
      <name val="Times New Roman"/>
    </font>
    <font>
      <sz val="12.0"/>
      <color rgb="FF666666"/>
      <name val="Times New Roman"/>
    </font>
    <font>
      <sz val="9.0"/>
      <color rgb="FF666666"/>
      <name val="Consolas"/>
    </font>
    <font>
      <u/>
      <sz val="12.0"/>
      <color rgb="FF0000FF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7E7AD"/>
        <bgColor rgb="FF87E7AD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rgb="FFCFE2F3"/>
        <bgColor rgb="FFCFE2F3"/>
      </patternFill>
    </fill>
  </fills>
  <borders count="39">
    <border/>
    <border>
      <left style="thin">
        <color rgb="FF000000"/>
      </left>
      <top style="double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top style="double">
        <color rgb="FF000000"/>
      </top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medium">
        <color rgb="FF000000"/>
      </top>
    </border>
    <border>
      <top style="double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medium">
        <color rgb="FF000000"/>
      </bottom>
    </border>
    <border>
      <bottom style="double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double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horizontal="center" readingOrder="0" shrinkToFit="0" vertical="center" wrapText="0"/>
    </xf>
    <xf borderId="2" fillId="3" fontId="2" numFmtId="0" xfId="0" applyAlignment="1" applyBorder="1" applyFill="1" applyFont="1">
      <alignment horizontal="center" readingOrder="0" shrinkToFit="0" vertical="center" wrapText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3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3" fillId="3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3" numFmtId="0" xfId="0" applyBorder="1" applyFont="1"/>
    <xf borderId="9" fillId="3" fontId="2" numFmtId="0" xfId="0" applyAlignment="1" applyBorder="1" applyFont="1">
      <alignment horizontal="center" readingOrder="0" shrinkToFit="0" vertical="center" wrapText="0"/>
    </xf>
    <xf borderId="10" fillId="0" fontId="3" numFmtId="0" xfId="0" applyBorder="1" applyFont="1"/>
    <xf borderId="9" fillId="0" fontId="3" numFmtId="0" xfId="0" applyBorder="1" applyFont="1"/>
    <xf borderId="11" fillId="2" fontId="1" numFmtId="0" xfId="0" applyAlignment="1" applyBorder="1" applyFont="1">
      <alignment vertical="bottom"/>
    </xf>
    <xf borderId="12" fillId="0" fontId="3" numFmtId="0" xfId="0" applyBorder="1" applyFont="1"/>
    <xf borderId="13" fillId="0" fontId="1" numFmtId="0" xfId="0" applyAlignment="1" applyBorder="1" applyFont="1">
      <alignment vertical="bottom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5" fillId="0" fontId="1" numFmtId="14" xfId="0" applyAlignment="1" applyBorder="1" applyFont="1" applyNumberFormat="1">
      <alignment horizontal="center" readingOrder="0" vertical="center"/>
    </xf>
    <xf borderId="18" fillId="0" fontId="3" numFmtId="0" xfId="0" applyBorder="1" applyFont="1"/>
    <xf borderId="0" fillId="0" fontId="1" numFmtId="0" xfId="0" applyAlignment="1" applyFont="1">
      <alignment horizontal="center" readingOrder="0" shrinkToFit="0" vertical="center" wrapText="0"/>
    </xf>
    <xf borderId="13" fillId="0" fontId="3" numFmtId="0" xfId="0" applyBorder="1" applyFont="1"/>
    <xf borderId="11" fillId="2" fontId="1" numFmtId="0" xfId="0" applyAlignment="1" applyBorder="1" applyFont="1">
      <alignment horizontal="center" readingOrder="0" vertical="bottom"/>
    </xf>
    <xf borderId="15" fillId="3" fontId="1" numFmtId="14" xfId="0" applyAlignment="1" applyBorder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bottom"/>
    </xf>
    <xf borderId="19" fillId="0" fontId="1" numFmtId="0" xfId="0" applyAlignment="1" applyBorder="1" applyFont="1">
      <alignment horizontal="center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13" fillId="0" fontId="1" numFmtId="0" xfId="0" applyBorder="1" applyFont="1"/>
    <xf borderId="23" fillId="3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9" fillId="3" fontId="1" numFmtId="0" xfId="0" applyAlignment="1" applyBorder="1" applyFont="1">
      <alignment horizontal="center" readingOrder="0" shrinkToFit="0" vertical="center" wrapText="0"/>
    </xf>
    <xf borderId="24" fillId="0" fontId="2" numFmtId="0" xfId="0" applyAlignment="1" applyBorder="1" applyFont="1">
      <alignment horizontal="center" readingOrder="0" shrinkToFit="0" vertical="center" wrapText="0"/>
    </xf>
    <xf borderId="24" fillId="0" fontId="3" numFmtId="0" xfId="0" applyBorder="1" applyFont="1"/>
    <xf borderId="1" fillId="3" fontId="1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24" fillId="3" fontId="2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vertical="bottom"/>
    </xf>
    <xf borderId="26" fillId="0" fontId="3" numFmtId="0" xfId="0" applyBorder="1" applyFont="1"/>
    <xf borderId="0" fillId="0" fontId="1" numFmtId="0" xfId="0" applyAlignment="1" applyFont="1">
      <alignment horizontal="center" readingOrder="0" vertical="bottom"/>
    </xf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27" fillId="3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readingOrder="0" vertical="center"/>
    </xf>
    <xf borderId="33" fillId="0" fontId="3" numFmtId="0" xfId="0" applyBorder="1" applyFont="1"/>
    <xf borderId="15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5" fillId="0" fontId="1" numFmtId="0" xfId="0" applyAlignment="1" applyBorder="1" applyFont="1">
      <alignment vertical="bottom"/>
    </xf>
    <xf borderId="0" fillId="0" fontId="1" numFmtId="0" xfId="0" applyFont="1"/>
    <xf borderId="16" fillId="4" fontId="4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 shrinkToFit="0" wrapText="0"/>
    </xf>
    <xf borderId="15" fillId="4" fontId="4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horizontal="center" readingOrder="0"/>
    </xf>
    <xf borderId="0" fillId="0" fontId="2" numFmtId="0" xfId="0" applyAlignment="1" applyFont="1">
      <alignment vertical="bottom"/>
    </xf>
    <xf borderId="15" fillId="0" fontId="1" numFmtId="14" xfId="0" applyAlignment="1" applyBorder="1" applyFont="1" applyNumberFormat="1">
      <alignment horizontal="center" readingOrder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34" fillId="5" fontId="5" numFmtId="0" xfId="0" applyAlignment="1" applyBorder="1" applyFill="1" applyFont="1">
      <alignment vertical="bottom"/>
    </xf>
    <xf borderId="14" fillId="6" fontId="4" numFmtId="0" xfId="0" applyAlignment="1" applyBorder="1" applyFill="1" applyFont="1">
      <alignment horizontal="center" vertical="bottom"/>
    </xf>
    <xf borderId="35" fillId="7" fontId="2" numFmtId="0" xfId="0" applyAlignment="1" applyBorder="1" applyFill="1" applyFont="1">
      <alignment readingOrder="0" vertical="bottom"/>
    </xf>
    <xf borderId="24" fillId="7" fontId="2" numFmtId="0" xfId="0" applyAlignment="1" applyBorder="1" applyFont="1">
      <alignment readingOrder="0" vertical="bottom"/>
    </xf>
    <xf borderId="16" fillId="4" fontId="4" numFmtId="0" xfId="0" applyAlignment="1" applyBorder="1" applyFont="1">
      <alignment horizontal="center" readingOrder="0" vertical="bottom"/>
    </xf>
    <xf borderId="25" fillId="7" fontId="2" numFmtId="0" xfId="0" applyAlignment="1" applyBorder="1" applyFont="1">
      <alignment readingOrder="0" vertical="bottom"/>
    </xf>
    <xf borderId="0" fillId="0" fontId="4" numFmtId="0" xfId="0" applyAlignment="1" applyFont="1">
      <alignment vertical="bottom"/>
    </xf>
    <xf borderId="36" fillId="5" fontId="5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15" fillId="7" fontId="2" numFmtId="0" xfId="0" applyAlignment="1" applyBorder="1" applyFont="1">
      <alignment readingOrder="0" vertical="bottom"/>
    </xf>
    <xf borderId="14" fillId="0" fontId="1" numFmtId="0" xfId="0" applyAlignment="1" applyBorder="1" applyFont="1">
      <alignment vertical="bottom"/>
    </xf>
    <xf borderId="0" fillId="0" fontId="5" numFmtId="0" xfId="0" applyAlignment="1" applyFont="1">
      <alignment vertical="top"/>
    </xf>
    <xf borderId="11" fillId="0" fontId="3" numFmtId="0" xfId="0" applyBorder="1" applyFont="1"/>
    <xf borderId="35" fillId="4" fontId="4" numFmtId="0" xfId="0" applyAlignment="1" applyBorder="1" applyFont="1">
      <alignment horizontal="center" readingOrder="0" vertical="bottom"/>
    </xf>
    <xf borderId="36" fillId="5" fontId="5" numFmtId="0" xfId="0" applyAlignment="1" applyBorder="1" applyFont="1">
      <alignment vertical="top"/>
    </xf>
    <xf borderId="16" fillId="0" fontId="1" numFmtId="0" xfId="0" applyAlignment="1" applyBorder="1" applyFont="1">
      <alignment horizontal="right" readingOrder="0" vertical="bottom"/>
    </xf>
    <xf borderId="35" fillId="0" fontId="2" numFmtId="0" xfId="0" applyAlignment="1" applyBorder="1" applyFont="1">
      <alignment vertical="bottom"/>
    </xf>
    <xf borderId="24" fillId="0" fontId="2" numFmtId="0" xfId="0" applyAlignment="1" applyBorder="1" applyFont="1">
      <alignment vertical="bottom"/>
    </xf>
    <xf borderId="14" fillId="0" fontId="1" numFmtId="0" xfId="0" applyAlignment="1" applyBorder="1" applyFont="1">
      <alignment readingOrder="0" vertical="bottom"/>
    </xf>
    <xf borderId="24" fillId="0" fontId="2" numFmtId="0" xfId="0" applyAlignment="1" applyBorder="1" applyFont="1">
      <alignment horizontal="center" vertical="bottom"/>
    </xf>
    <xf borderId="0" fillId="0" fontId="1" numFmtId="14" xfId="0" applyAlignment="1" applyFont="1" applyNumberFormat="1">
      <alignment horizontal="right" vertical="bottom"/>
    </xf>
    <xf borderId="24" fillId="0" fontId="1" numFmtId="0" xfId="0" applyBorder="1" applyFont="1"/>
    <xf borderId="15" fillId="0" fontId="6" numFmtId="0" xfId="0" applyAlignment="1" applyBorder="1" applyFont="1">
      <alignment readingOrder="0" vertical="bottom"/>
    </xf>
    <xf borderId="19" fillId="0" fontId="1" numFmtId="0" xfId="0" applyAlignment="1" applyBorder="1" applyFont="1">
      <alignment vertical="bottom"/>
    </xf>
    <xf borderId="15" fillId="2" fontId="6" numFmtId="0" xfId="0" applyAlignment="1" applyBorder="1" applyFont="1">
      <alignment readingOrder="0" shrinkToFit="0" vertical="bottom" wrapText="0"/>
    </xf>
    <xf borderId="25" fillId="0" fontId="1" numFmtId="0" xfId="0" applyBorder="1" applyFont="1"/>
    <xf borderId="37" fillId="2" fontId="1" numFmtId="0" xfId="0" applyAlignment="1" applyBorder="1" applyFont="1">
      <alignment readingOrder="0" vertical="bottom"/>
    </xf>
    <xf borderId="38" fillId="0" fontId="3" numFmtId="0" xfId="0" applyBorder="1" applyFont="1"/>
    <xf borderId="0" fillId="0" fontId="1" numFmtId="0" xfId="0" applyAlignment="1" applyFont="1">
      <alignment readingOrder="0"/>
    </xf>
    <xf borderId="15" fillId="2" fontId="7" numFmtId="0" xfId="0" applyAlignment="1" applyBorder="1" applyFont="1">
      <alignment readingOrder="0" vertical="bottom"/>
    </xf>
    <xf borderId="15" fillId="6" fontId="4" numFmtId="0" xfId="0" applyAlignment="1" applyBorder="1" applyFont="1">
      <alignment horizontal="center" readingOrder="0" vertical="bottom"/>
    </xf>
    <xf borderId="0" fillId="2" fontId="8" numFmtId="0" xfId="0" applyAlignment="1" applyFont="1">
      <alignment horizontal="left" readingOrder="0" shrinkToFit="0" vertical="bottom" wrapText="0"/>
    </xf>
    <xf borderId="0" fillId="6" fontId="1" numFmtId="0" xfId="0" applyFont="1"/>
    <xf borderId="35" fillId="0" fontId="1" numFmtId="0" xfId="0" applyAlignment="1" applyBorder="1" applyFont="1">
      <alignment readingOrder="0" shrinkToFit="0" vertical="bottom" wrapText="1"/>
    </xf>
    <xf borderId="13" fillId="6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35" fillId="0" fontId="1" numFmtId="0" xfId="0" applyAlignment="1" applyBorder="1" applyFont="1">
      <alignment readingOrder="0" vertical="bottom"/>
    </xf>
    <xf borderId="0" fillId="2" fontId="9" numFmtId="0" xfId="0" applyAlignment="1" applyFont="1">
      <alignment horizontal="left" readingOrder="0"/>
    </xf>
    <xf borderId="15" fillId="0" fontId="10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15" fillId="2" fontId="1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15" fillId="2" fontId="11" numFmtId="0" xfId="0" applyAlignment="1" applyBorder="1" applyFont="1">
      <alignment vertical="bottom"/>
    </xf>
    <xf borderId="15" fillId="2" fontId="11" numFmtId="0" xfId="0" applyAlignment="1" applyBorder="1" applyFont="1">
      <alignment vertical="bottom"/>
    </xf>
    <xf borderId="0" fillId="0" fontId="1" numFmtId="0" xfId="0" applyAlignment="1" applyFont="1">
      <alignment horizontal="left" readingOrder="0"/>
    </xf>
    <xf borderId="35" fillId="0" fontId="12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horizontal="left" readingOrder="0"/>
    </xf>
    <xf borderId="15" fillId="2" fontId="13" numFmtId="0" xfId="0" applyAlignment="1" applyBorder="1" applyFont="1">
      <alignment horizontal="left" readingOrder="0"/>
    </xf>
    <xf borderId="0" fillId="2" fontId="6" numFmtId="0" xfId="0" applyAlignment="1" applyFont="1">
      <alignment horizontal="left" readingOrder="0"/>
    </xf>
    <xf borderId="35" fillId="0" fontId="1" numFmtId="0" xfId="0" applyAlignment="1" applyBorder="1" applyFont="1">
      <alignment vertical="bottom"/>
    </xf>
    <xf borderId="0" fillId="2" fontId="8" numFmtId="0" xfId="0" applyAlignment="1" applyFont="1">
      <alignment readingOrder="0" shrinkToFit="0" vertical="bottom" wrapText="0"/>
    </xf>
    <xf borderId="0" fillId="2" fontId="9" numFmtId="0" xfId="0" applyAlignment="1" applyFont="1">
      <alignment shrinkToFit="0" vertical="bottom" wrapText="0"/>
    </xf>
    <xf borderId="15" fillId="2" fontId="10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38" fillId="5" fontId="5" numFmtId="0" xfId="0" applyAlignment="1" applyBorder="1" applyFont="1">
      <alignment vertical="top"/>
    </xf>
    <xf borderId="0" fillId="2" fontId="6" numFmtId="0" xfId="0" applyAlignment="1" applyFont="1">
      <alignment horizontal="left" readingOrder="0"/>
    </xf>
    <xf borderId="0" fillId="0" fontId="2" numFmtId="0" xfId="0" applyAlignment="1" applyFont="1">
      <alignment readingOrder="0" vertical="top"/>
    </xf>
    <xf borderId="37" fillId="5" fontId="5" numFmtId="0" xfId="0" applyAlignment="1" applyBorder="1" applyFont="1">
      <alignment vertical="top"/>
    </xf>
    <xf borderId="15" fillId="0" fontId="1" numFmtId="0" xfId="0" applyBorder="1" applyFont="1"/>
    <xf borderId="16" fillId="0" fontId="1" numFmtId="0" xfId="0" applyBorder="1" applyFont="1"/>
    <xf borderId="0" fillId="0" fontId="5" numFmtId="0" xfId="0" applyAlignment="1" applyFont="1">
      <alignment readingOrder="0" vertical="bottom"/>
    </xf>
    <xf borderId="11" fillId="5" fontId="5" numFmtId="0" xfId="0" applyAlignment="1" applyBorder="1" applyFont="1">
      <alignment readingOrder="0" vertical="bottom"/>
    </xf>
    <xf borderId="15" fillId="2" fontId="6" numFmtId="0" xfId="0" applyAlignment="1" applyBorder="1" applyFont="1">
      <alignment readingOrder="0" shrinkToFit="0" vertical="bottom" wrapText="1"/>
    </xf>
    <xf borderId="24" fillId="0" fontId="1" numFmtId="0" xfId="0" applyAlignment="1" applyBorder="1" applyFont="1">
      <alignment vertical="bottom"/>
    </xf>
    <xf borderId="37" fillId="2" fontId="1" numFmtId="0" xfId="0" applyAlignment="1" applyBorder="1" applyFont="1">
      <alignment vertical="bottom"/>
    </xf>
    <xf borderId="38" fillId="5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15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readingOrder="0" vertical="bottom"/>
    </xf>
    <xf borderId="15" fillId="2" fontId="15" numFmtId="0" xfId="0" applyAlignment="1" applyBorder="1" applyFont="1">
      <alignment readingOrder="0" shrinkToFit="0" vertical="bottom" wrapText="0"/>
    </xf>
    <xf borderId="0" fillId="2" fontId="7" numFmtId="0" xfId="0" applyAlignment="1" applyFont="1">
      <alignment horizontal="left" readingOrder="0"/>
    </xf>
    <xf borderId="15" fillId="2" fontId="1" numFmtId="0" xfId="0" applyAlignment="1" applyBorder="1" applyFont="1">
      <alignment vertical="bottom"/>
    </xf>
    <xf borderId="15" fillId="2" fontId="1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0" fillId="0" fontId="1" numFmtId="0" xfId="0" applyFont="1"/>
    <xf borderId="15" fillId="2" fontId="7" numFmtId="0" xfId="0" applyAlignment="1" applyBorder="1" applyFont="1">
      <alignment vertical="bottom"/>
    </xf>
    <xf borderId="24" fillId="0" fontId="1" numFmtId="0" xfId="0" applyAlignment="1" applyBorder="1" applyFont="1">
      <alignment horizontal="center" vertical="bottom"/>
    </xf>
    <xf borderId="38" fillId="5" fontId="5" numFmtId="0" xfId="0" applyAlignment="1" applyBorder="1" applyFont="1">
      <alignment vertical="bottom"/>
    </xf>
    <xf borderId="0" fillId="2" fontId="16" numFmtId="0" xfId="0" applyAlignment="1" applyFont="1">
      <alignment readingOrder="0"/>
    </xf>
    <xf borderId="15" fillId="2" fontId="10" numFmtId="0" xfId="0" applyAlignment="1" applyBorder="1" applyFont="1">
      <alignment vertical="bottom"/>
    </xf>
    <xf borderId="0" fillId="2" fontId="17" numFmtId="0" xfId="0" applyAlignment="1" applyFont="1">
      <alignment readingOrder="0"/>
    </xf>
    <xf borderId="37" fillId="0" fontId="3" numFmtId="0" xfId="0" applyBorder="1" applyFont="1"/>
    <xf borderId="15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/>
    </xf>
    <xf borderId="19" fillId="0" fontId="1" numFmtId="0" xfId="0" applyAlignment="1" applyBorder="1" applyFont="1">
      <alignment readingOrder="0" vertical="bottom"/>
    </xf>
    <xf borderId="13" fillId="0" fontId="1" numFmtId="0" xfId="0" applyAlignment="1" applyBorder="1" applyFont="1">
      <alignment vertical="bottom"/>
    </xf>
    <xf borderId="15" fillId="2" fontId="1" numFmtId="14" xfId="0" applyAlignment="1" applyBorder="1" applyFont="1" applyNumberFormat="1">
      <alignment vertical="bottom"/>
    </xf>
    <xf borderId="16" fillId="0" fontId="1" numFmtId="0" xfId="0" applyAlignment="1" applyBorder="1" applyFont="1">
      <alignment horizontal="right" vertical="bottom"/>
    </xf>
    <xf borderId="35" fillId="0" fontId="10" numFmtId="0" xfId="0" applyAlignment="1" applyBorder="1" applyFont="1">
      <alignment readingOrder="0" vertical="bottom"/>
    </xf>
    <xf borderId="34" fillId="2" fontId="1" numFmtId="0" xfId="0" applyAlignment="1" applyBorder="1" applyFont="1">
      <alignment vertical="bottom"/>
    </xf>
    <xf borderId="34" fillId="2" fontId="1" numFmtId="0" xfId="0" applyAlignment="1" applyBorder="1" applyFont="1">
      <alignment readingOrder="0" vertical="bottom"/>
    </xf>
    <xf borderId="15" fillId="2" fontId="10" numFmtId="0" xfId="0" applyAlignment="1" applyBorder="1" applyFont="1">
      <alignment vertical="bottom"/>
    </xf>
    <xf borderId="15" fillId="2" fontId="15" numFmtId="0" xfId="0" applyAlignment="1" applyBorder="1" applyFont="1">
      <alignment readingOrder="0" vertical="bottom"/>
    </xf>
    <xf borderId="34" fillId="0" fontId="1" numFmtId="0" xfId="0" applyAlignment="1" applyBorder="1" applyFont="1">
      <alignment horizontal="right" readingOrder="0" vertical="bottom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A4C2F4"/>
          <bgColor rgb="FFA4C2F4"/>
        </patternFill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GDF5Vv" TargetMode="External"/><Relationship Id="rId2" Type="http://schemas.openxmlformats.org/officeDocument/2006/relationships/hyperlink" Target="https://goo.gl/HkE3QJ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irtualbox.org/wiki/Download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kipalog.com/posts/Repository-Pattern-trong-Laravel" TargetMode="External"/><Relationship Id="rId2" Type="http://schemas.openxmlformats.org/officeDocument/2006/relationships/hyperlink" Target="https://viblo.asia/s/laravel-the-beauty-Wj53Om3p56m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4" width="9.29"/>
  </cols>
  <sheetData>
    <row r="1">
      <c r="A1" s="2"/>
      <c r="B1" s="4" t="s">
        <v>0</v>
      </c>
      <c r="C1" s="5"/>
      <c r="D1" s="5"/>
      <c r="E1" s="7"/>
      <c r="F1" s="9" t="s">
        <v>1</v>
      </c>
      <c r="G1" s="5"/>
      <c r="H1" s="5"/>
      <c r="I1" s="7"/>
      <c r="J1" s="11" t="s">
        <v>2</v>
      </c>
      <c r="K1" s="5"/>
      <c r="L1" s="5"/>
      <c r="M1" s="7"/>
      <c r="N1" s="11" t="s">
        <v>3</v>
      </c>
      <c r="O1" s="5"/>
      <c r="P1" s="5"/>
      <c r="Q1" s="7"/>
      <c r="R1" s="14" t="s">
        <v>4</v>
      </c>
      <c r="S1" s="16"/>
      <c r="T1" s="16"/>
      <c r="U1" s="18"/>
      <c r="V1" s="14" t="s">
        <v>5</v>
      </c>
      <c r="W1" s="23"/>
      <c r="X1" s="1"/>
    </row>
    <row r="2">
      <c r="A2" s="1"/>
      <c r="B2" s="25"/>
      <c r="C2" s="21"/>
      <c r="D2" s="21"/>
      <c r="E2" s="22"/>
      <c r="F2" s="20"/>
      <c r="G2" s="21"/>
      <c r="H2" s="21"/>
      <c r="I2" s="22"/>
      <c r="J2" s="21"/>
      <c r="K2" s="21"/>
      <c r="L2" s="21"/>
      <c r="M2" s="22"/>
      <c r="N2" s="21"/>
      <c r="O2" s="21"/>
      <c r="P2" s="21"/>
      <c r="Q2" s="22"/>
      <c r="R2" s="29">
        <v>43435.0</v>
      </c>
      <c r="S2" s="21"/>
      <c r="T2" s="21"/>
      <c r="U2" s="22"/>
      <c r="V2" s="32">
        <v>2.0</v>
      </c>
      <c r="W2" s="34"/>
      <c r="X2" s="1"/>
    </row>
    <row r="3">
      <c r="A3" s="1"/>
      <c r="B3" s="37" t="s">
        <v>6</v>
      </c>
      <c r="C3" s="33"/>
      <c r="D3" s="33"/>
      <c r="E3" s="35"/>
      <c r="F3" s="39" t="s">
        <v>7</v>
      </c>
      <c r="G3" s="33"/>
      <c r="H3" s="33"/>
      <c r="I3" s="35"/>
      <c r="J3" s="39"/>
      <c r="K3" s="33"/>
      <c r="L3" s="33"/>
      <c r="M3" s="35"/>
      <c r="N3" s="42" t="s">
        <v>8</v>
      </c>
      <c r="O3" s="6"/>
      <c r="P3" s="6"/>
      <c r="Q3" s="8"/>
      <c r="R3" s="44" t="s">
        <v>10</v>
      </c>
      <c r="S3" s="41"/>
      <c r="T3" s="41"/>
      <c r="U3" s="43"/>
      <c r="W3" s="34"/>
      <c r="X3" s="1"/>
    </row>
    <row r="4">
      <c r="A4" s="1"/>
      <c r="B4" s="46"/>
      <c r="C4" s="48"/>
      <c r="D4" s="48"/>
      <c r="E4" s="50"/>
      <c r="F4" s="52"/>
      <c r="G4" s="48"/>
      <c r="H4" s="48"/>
      <c r="I4" s="50"/>
      <c r="J4" s="52"/>
      <c r="K4" s="48"/>
      <c r="L4" s="48"/>
      <c r="M4" s="50"/>
      <c r="N4" s="52"/>
      <c r="O4" s="48"/>
      <c r="P4" s="48"/>
      <c r="Q4" s="50"/>
      <c r="R4" s="54"/>
      <c r="S4" s="48"/>
      <c r="T4" s="48"/>
      <c r="U4" s="50"/>
      <c r="V4" s="48"/>
      <c r="W4" s="56"/>
      <c r="X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"/>
      <c r="C6" s="58"/>
      <c r="D6" s="1"/>
      <c r="E6" s="1"/>
      <c r="F6" s="58"/>
      <c r="G6" s="1"/>
      <c r="H6" s="1"/>
      <c r="I6" s="1"/>
      <c r="J6" s="60"/>
      <c r="K6" s="60"/>
      <c r="L6" s="60"/>
      <c r="M6" s="60"/>
      <c r="N6" s="60"/>
      <c r="O6" s="60"/>
      <c r="P6" s="60"/>
      <c r="Q6" s="60"/>
      <c r="R6" s="62"/>
      <c r="S6" s="60"/>
      <c r="T6" s="60"/>
      <c r="U6" s="60"/>
      <c r="V6" s="60"/>
      <c r="W6" s="60"/>
      <c r="X6" s="60"/>
    </row>
    <row r="7">
      <c r="A7" s="1"/>
      <c r="B7" s="1"/>
      <c r="C7" s="58"/>
      <c r="D7" s="1"/>
      <c r="E7" s="1"/>
      <c r="F7" s="58"/>
      <c r="G7" s="60"/>
      <c r="H7" s="64" t="s">
        <v>14</v>
      </c>
      <c r="I7" s="1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2"/>
      <c r="V7" s="60"/>
      <c r="W7" s="60"/>
      <c r="X7" s="60"/>
    </row>
    <row r="8">
      <c r="A8" s="1"/>
      <c r="B8" s="1"/>
      <c r="C8" s="1"/>
      <c r="D8" s="1"/>
      <c r="E8" s="1"/>
      <c r="F8" s="1"/>
      <c r="G8" s="1"/>
      <c r="H8" s="1"/>
      <c r="I8" s="1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</row>
    <row r="9">
      <c r="A9" s="1"/>
      <c r="B9" s="66" t="s">
        <v>16</v>
      </c>
      <c r="C9" s="1"/>
      <c r="D9" s="1"/>
      <c r="E9" s="1"/>
      <c r="F9" s="1"/>
      <c r="G9" s="1"/>
      <c r="H9" s="1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60"/>
    </row>
    <row r="11">
      <c r="A11" s="1"/>
      <c r="B11" s="68" t="s">
        <v>18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60"/>
    </row>
    <row r="12">
      <c r="A12" s="1"/>
      <c r="B12" s="60"/>
      <c r="C12" s="60"/>
      <c r="D12" s="60"/>
      <c r="E12" s="60"/>
      <c r="F12" s="60"/>
      <c r="G12" s="6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60"/>
    </row>
    <row r="13">
      <c r="A13" s="1"/>
      <c r="B13" s="71" t="s">
        <v>20</v>
      </c>
      <c r="C13" s="21"/>
      <c r="D13" s="21"/>
      <c r="E13" s="21"/>
      <c r="F13" s="22"/>
      <c r="G13" s="7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60"/>
    </row>
    <row r="14">
      <c r="A14" s="1"/>
      <c r="B14" s="78" t="s">
        <v>25</v>
      </c>
      <c r="D14" s="80" t="s">
        <v>27</v>
      </c>
      <c r="E14" s="21"/>
      <c r="F14" s="22"/>
      <c r="G14" s="1"/>
      <c r="H14" s="69"/>
      <c r="I14" s="69"/>
      <c r="X14" s="60"/>
    </row>
    <row r="15">
      <c r="A15" s="58"/>
      <c r="B15" s="82"/>
      <c r="D15" s="88" t="s">
        <v>29</v>
      </c>
      <c r="E15" s="21"/>
      <c r="F15" s="22"/>
      <c r="G15" s="1"/>
      <c r="H15" s="90"/>
      <c r="I15" s="1"/>
      <c r="X15" s="60"/>
    </row>
    <row r="16">
      <c r="A16" s="1"/>
      <c r="B16" s="82"/>
      <c r="D16" s="88" t="s">
        <v>33</v>
      </c>
      <c r="E16" s="21"/>
      <c r="F16" s="22"/>
      <c r="G16" s="1"/>
      <c r="H16" s="1"/>
      <c r="I16" s="60"/>
      <c r="X16" s="60"/>
    </row>
    <row r="17">
      <c r="A17" s="1"/>
      <c r="B17" s="93" t="s">
        <v>34</v>
      </c>
      <c r="C17" s="33"/>
      <c r="D17" s="80" t="s">
        <v>36</v>
      </c>
      <c r="E17" s="21"/>
      <c r="F17" s="22"/>
      <c r="G17" s="1"/>
      <c r="H17" s="76"/>
      <c r="I17" s="60"/>
      <c r="X17" s="60"/>
    </row>
    <row r="18">
      <c r="A18" s="1"/>
      <c r="B18" s="82"/>
      <c r="D18" s="80" t="s">
        <v>37</v>
      </c>
      <c r="E18" s="21"/>
      <c r="F18" s="22"/>
      <c r="G18" s="1"/>
      <c r="H18" s="1"/>
      <c r="I18" s="60"/>
      <c r="X18" s="60"/>
    </row>
    <row r="19">
      <c r="A19" s="1"/>
      <c r="B19" s="82"/>
      <c r="D19" s="80" t="s">
        <v>38</v>
      </c>
      <c r="E19" s="21"/>
      <c r="F19" s="22"/>
      <c r="G19" s="1"/>
      <c r="H19" s="1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</row>
    <row r="20">
      <c r="A20" s="1"/>
      <c r="B20" s="82"/>
      <c r="D20" s="80"/>
      <c r="E20" s="21"/>
      <c r="F20" s="22"/>
      <c r="G20" s="1"/>
      <c r="H20" s="1"/>
      <c r="I20" s="60"/>
      <c r="X20" s="60"/>
    </row>
    <row r="21">
      <c r="A21" s="1"/>
      <c r="B21" s="80" t="s">
        <v>39</v>
      </c>
      <c r="C21" s="21"/>
      <c r="D21" s="80" t="s">
        <v>40</v>
      </c>
      <c r="E21" s="21"/>
      <c r="F21" s="22"/>
      <c r="G21" s="1"/>
      <c r="H21" s="1"/>
      <c r="I21" s="60"/>
      <c r="X21" s="60"/>
    </row>
    <row r="22">
      <c r="A22" s="1"/>
      <c r="B22" s="80" t="s">
        <v>41</v>
      </c>
      <c r="C22" s="21"/>
      <c r="D22" s="80" t="s">
        <v>42</v>
      </c>
      <c r="E22" s="21"/>
      <c r="F22" s="22"/>
      <c r="G22" s="1"/>
      <c r="H22" s="1"/>
      <c r="I22" s="60"/>
      <c r="X22" s="60"/>
    </row>
    <row r="23">
      <c r="A23" s="1"/>
      <c r="B23" s="60"/>
      <c r="C23" s="60"/>
      <c r="D23" s="60"/>
      <c r="E23" s="60"/>
      <c r="F23" s="60"/>
      <c r="G23" s="6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60"/>
    </row>
    <row r="24">
      <c r="A24" s="1"/>
      <c r="B24" s="98" t="s">
        <v>44</v>
      </c>
      <c r="C24" s="60"/>
      <c r="D24" s="60"/>
      <c r="E24" s="60"/>
      <c r="F24" s="60"/>
      <c r="G24" s="6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60"/>
    </row>
    <row r="25">
      <c r="A25" s="1"/>
      <c r="B25" s="60"/>
      <c r="C25" s="60"/>
      <c r="D25" s="60"/>
      <c r="E25" s="60"/>
      <c r="F25" s="60"/>
      <c r="G25" s="6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60"/>
    </row>
    <row r="26">
      <c r="A26" s="1"/>
      <c r="B26" s="100" t="s">
        <v>46</v>
      </c>
      <c r="C26" s="21"/>
      <c r="D26" s="21"/>
      <c r="E26" s="21"/>
      <c r="F26" s="21"/>
      <c r="G26" s="102"/>
      <c r="H26" s="10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60"/>
    </row>
    <row r="27">
      <c r="A27" s="1"/>
      <c r="B27" s="106" t="s">
        <v>48</v>
      </c>
      <c r="C27" s="41"/>
      <c r="D27" s="106"/>
      <c r="E27" s="41"/>
      <c r="F27" s="41"/>
      <c r="G27" s="41"/>
      <c r="H27" s="4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60"/>
    </row>
    <row r="28">
      <c r="A28" s="1"/>
      <c r="B28" s="106" t="s">
        <v>52</v>
      </c>
      <c r="C28" s="41"/>
      <c r="D28" s="115" t="s">
        <v>53</v>
      </c>
      <c r="E28" s="41"/>
      <c r="F28" s="41"/>
      <c r="G28" s="41"/>
      <c r="H28" s="4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60"/>
    </row>
    <row r="29">
      <c r="A29" s="1"/>
      <c r="B29" s="106" t="s">
        <v>66</v>
      </c>
      <c r="C29" s="41"/>
      <c r="D29" s="106"/>
      <c r="E29" s="41"/>
      <c r="F29" s="41"/>
      <c r="G29" s="41"/>
      <c r="H29" s="4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60"/>
    </row>
    <row r="30">
      <c r="A30" s="1"/>
      <c r="B30" s="106" t="s">
        <v>69</v>
      </c>
      <c r="C30" s="41"/>
      <c r="D30" s="115" t="s">
        <v>70</v>
      </c>
      <c r="E30" s="41"/>
      <c r="F30" s="41"/>
      <c r="G30" s="41"/>
      <c r="H30" s="4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60"/>
    </row>
    <row r="31">
      <c r="A31" s="1"/>
      <c r="B31" s="120"/>
      <c r="C31" s="41"/>
      <c r="D31" s="120"/>
      <c r="E31" s="41"/>
      <c r="F31" s="41"/>
      <c r="G31" s="41"/>
      <c r="H31" s="4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60"/>
    </row>
    <row r="32">
      <c r="A32" s="1"/>
      <c r="B32" s="120"/>
      <c r="C32" s="41"/>
      <c r="D32" s="120"/>
      <c r="E32" s="41"/>
      <c r="F32" s="41"/>
      <c r="G32" s="41"/>
      <c r="H32" s="4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60"/>
    </row>
    <row r="33">
      <c r="A33" s="1"/>
      <c r="B33" s="120"/>
      <c r="C33" s="41"/>
      <c r="D33" s="120"/>
      <c r="E33" s="41"/>
      <c r="F33" s="41"/>
      <c r="G33" s="41"/>
      <c r="H33" s="4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60"/>
    </row>
    <row r="34">
      <c r="A34" s="1"/>
      <c r="B34" s="120"/>
      <c r="C34" s="41"/>
      <c r="D34" s="120"/>
      <c r="E34" s="41"/>
      <c r="F34" s="41"/>
      <c r="G34" s="41"/>
      <c r="H34" s="4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60"/>
    </row>
    <row r="35">
      <c r="A35" s="1"/>
      <c r="B35" s="120"/>
      <c r="C35" s="41"/>
      <c r="D35" s="120"/>
      <c r="E35" s="41"/>
      <c r="F35" s="41"/>
      <c r="G35" s="41"/>
      <c r="H35" s="4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60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60"/>
    </row>
    <row r="37">
      <c r="A37" s="1"/>
      <c r="B37" s="1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</sheetData>
  <mergeCells count="55">
    <mergeCell ref="B14:C16"/>
    <mergeCell ref="B22:C22"/>
    <mergeCell ref="B17:C20"/>
    <mergeCell ref="B21:C21"/>
    <mergeCell ref="D17:F17"/>
    <mergeCell ref="D19:F19"/>
    <mergeCell ref="D16:F16"/>
    <mergeCell ref="D20:F20"/>
    <mergeCell ref="B26:F26"/>
    <mergeCell ref="B27:C27"/>
    <mergeCell ref="D27:H27"/>
    <mergeCell ref="D28:H28"/>
    <mergeCell ref="B34:C34"/>
    <mergeCell ref="B35:C35"/>
    <mergeCell ref="D33:H33"/>
    <mergeCell ref="D34:H34"/>
    <mergeCell ref="D35:H35"/>
    <mergeCell ref="B13:F13"/>
    <mergeCell ref="D21:F21"/>
    <mergeCell ref="N1:Q2"/>
    <mergeCell ref="N3:Q4"/>
    <mergeCell ref="R3:U3"/>
    <mergeCell ref="R4:U4"/>
    <mergeCell ref="D15:F15"/>
    <mergeCell ref="I18:W18"/>
    <mergeCell ref="I15:W15"/>
    <mergeCell ref="I16:W16"/>
    <mergeCell ref="I17:W17"/>
    <mergeCell ref="D14:F14"/>
    <mergeCell ref="V1:W1"/>
    <mergeCell ref="F1:I2"/>
    <mergeCell ref="J1:M2"/>
    <mergeCell ref="F3:I4"/>
    <mergeCell ref="V2:W4"/>
    <mergeCell ref="J3:M4"/>
    <mergeCell ref="I14:W14"/>
    <mergeCell ref="B33:C33"/>
    <mergeCell ref="B30:C30"/>
    <mergeCell ref="B31:C31"/>
    <mergeCell ref="B32:C32"/>
    <mergeCell ref="D29:H29"/>
    <mergeCell ref="D30:H30"/>
    <mergeCell ref="D31:H31"/>
    <mergeCell ref="D32:H32"/>
    <mergeCell ref="B28:C28"/>
    <mergeCell ref="B29:C29"/>
    <mergeCell ref="B1:E2"/>
    <mergeCell ref="B3:E4"/>
    <mergeCell ref="D22:F22"/>
    <mergeCell ref="D18:F18"/>
    <mergeCell ref="I22:W22"/>
    <mergeCell ref="I21:W21"/>
    <mergeCell ref="I20:W20"/>
    <mergeCell ref="R1:U1"/>
    <mergeCell ref="R2:U2"/>
  </mergeCells>
  <hyperlinks>
    <hyperlink r:id="rId1" ref="D28"/>
    <hyperlink r:id="rId2" ref="D3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6.71"/>
    <col customWidth="1" min="2" max="2" width="13.14"/>
    <col customWidth="1" min="3" max="9" width="8.0"/>
    <col customWidth="1" min="10" max="23" width="7.29"/>
  </cols>
  <sheetData>
    <row r="1">
      <c r="A1" s="1"/>
      <c r="B1" s="3" t="s">
        <v>0</v>
      </c>
      <c r="C1" s="6"/>
      <c r="D1" s="6"/>
      <c r="E1" s="8"/>
      <c r="F1" s="3" t="s">
        <v>1</v>
      </c>
      <c r="G1" s="6"/>
      <c r="H1" s="6"/>
      <c r="I1" s="8"/>
      <c r="J1" s="10" t="s">
        <v>2</v>
      </c>
      <c r="K1" s="6"/>
      <c r="L1" s="6"/>
      <c r="M1" s="8"/>
      <c r="N1" s="10" t="s">
        <v>3</v>
      </c>
      <c r="O1" s="6"/>
      <c r="P1" s="6"/>
      <c r="Q1" s="8"/>
      <c r="R1" s="12" t="s">
        <v>4</v>
      </c>
      <c r="S1" s="13"/>
      <c r="T1" s="13"/>
      <c r="U1" s="15"/>
      <c r="V1" s="12" t="s">
        <v>5</v>
      </c>
      <c r="W1" s="15"/>
    </row>
    <row r="2">
      <c r="A2" s="1"/>
      <c r="B2" s="20"/>
      <c r="C2" s="21"/>
      <c r="D2" s="21"/>
      <c r="E2" s="22"/>
      <c r="F2" s="20"/>
      <c r="G2" s="21"/>
      <c r="H2" s="21"/>
      <c r="I2" s="22"/>
      <c r="J2" s="21"/>
      <c r="K2" s="21"/>
      <c r="L2" s="21"/>
      <c r="M2" s="22"/>
      <c r="N2" s="21"/>
      <c r="O2" s="21"/>
      <c r="P2" s="21"/>
      <c r="Q2" s="22"/>
      <c r="R2" s="24">
        <v>43435.0</v>
      </c>
      <c r="S2" s="21"/>
      <c r="T2" s="21"/>
      <c r="U2" s="22"/>
      <c r="V2" s="26">
        <v>2.0</v>
      </c>
      <c r="W2" s="27"/>
    </row>
    <row r="3">
      <c r="A3" s="1"/>
      <c r="B3" s="31" t="s">
        <v>6</v>
      </c>
      <c r="C3" s="33"/>
      <c r="D3" s="33"/>
      <c r="E3" s="35"/>
      <c r="F3" s="31" t="s">
        <v>7</v>
      </c>
      <c r="G3" s="33"/>
      <c r="H3" s="33"/>
      <c r="I3" s="35"/>
      <c r="J3" s="31"/>
      <c r="K3" s="33"/>
      <c r="L3" s="33"/>
      <c r="M3" s="35"/>
      <c r="N3" s="38" t="s">
        <v>8</v>
      </c>
      <c r="O3" s="6"/>
      <c r="P3" s="6"/>
      <c r="Q3" s="8"/>
      <c r="R3" s="40" t="s">
        <v>10</v>
      </c>
      <c r="S3" s="41"/>
      <c r="T3" s="41"/>
      <c r="U3" s="43"/>
      <c r="W3" s="27"/>
    </row>
    <row r="4">
      <c r="A4" s="1"/>
      <c r="B4" s="49"/>
      <c r="C4" s="51"/>
      <c r="D4" s="51"/>
      <c r="E4" s="53"/>
      <c r="F4" s="49"/>
      <c r="G4" s="51"/>
      <c r="H4" s="51"/>
      <c r="I4" s="53"/>
      <c r="J4" s="49"/>
      <c r="K4" s="51"/>
      <c r="L4" s="51"/>
      <c r="M4" s="53"/>
      <c r="N4" s="20"/>
      <c r="O4" s="21"/>
      <c r="P4" s="21"/>
      <c r="Q4" s="22"/>
      <c r="R4" s="55" t="s">
        <v>11</v>
      </c>
      <c r="S4" s="51"/>
      <c r="T4" s="51"/>
      <c r="U4" s="53"/>
      <c r="V4" s="51"/>
      <c r="W4" s="53"/>
    </row>
    <row r="5">
      <c r="A5" s="1"/>
      <c r="B5" s="1"/>
      <c r="C5" s="1"/>
      <c r="D5" s="1"/>
      <c r="E5" s="1"/>
      <c r="F5" s="65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</row>
    <row r="6">
      <c r="A6" s="1"/>
      <c r="B6" s="1"/>
      <c r="C6" s="1"/>
      <c r="D6" s="1"/>
      <c r="E6" s="1"/>
      <c r="F6" s="65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</row>
    <row r="7">
      <c r="A7" s="1"/>
      <c r="B7" s="59"/>
      <c r="C7" s="59"/>
      <c r="D7" s="59"/>
      <c r="E7" s="59"/>
      <c r="F7" s="67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</row>
    <row r="8">
      <c r="A8" s="69"/>
      <c r="B8" s="70" t="s">
        <v>19</v>
      </c>
      <c r="C8" s="72" t="s">
        <v>21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5"/>
    </row>
    <row r="9">
      <c r="A9" s="69"/>
      <c r="B9" s="77" t="s">
        <v>23</v>
      </c>
      <c r="C9" s="79" t="s">
        <v>26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2"/>
    </row>
    <row r="10">
      <c r="A10" s="81"/>
      <c r="B10" s="84" t="s">
        <v>28</v>
      </c>
      <c r="C10" s="86" t="s">
        <v>31</v>
      </c>
      <c r="D10" s="87"/>
      <c r="E10" s="87"/>
      <c r="F10" s="89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5"/>
    </row>
    <row r="11">
      <c r="A11" s="81"/>
      <c r="B11" s="97"/>
      <c r="C11" s="66"/>
      <c r="D11" s="101" t="s">
        <v>45</v>
      </c>
      <c r="E11" s="1"/>
      <c r="F11" s="105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36"/>
    </row>
    <row r="12">
      <c r="A12" s="81"/>
      <c r="B12" s="97"/>
      <c r="C12" s="1"/>
      <c r="D12" s="101"/>
      <c r="E12" s="107" t="s">
        <v>49</v>
      </c>
      <c r="F12" s="105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36"/>
    </row>
    <row r="13">
      <c r="A13" s="81"/>
      <c r="B13" s="97"/>
      <c r="C13" s="1"/>
      <c r="D13" s="101"/>
      <c r="E13" s="109" t="s">
        <v>51</v>
      </c>
      <c r="F13" s="105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36"/>
    </row>
    <row r="14">
      <c r="A14" s="81"/>
      <c r="B14" s="97"/>
      <c r="C14" s="1"/>
      <c r="D14" s="101" t="s">
        <v>54</v>
      </c>
      <c r="E14" s="1"/>
      <c r="F14" s="105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36"/>
    </row>
    <row r="15">
      <c r="A15" s="81"/>
      <c r="B15" s="97"/>
      <c r="C15" s="1"/>
      <c r="D15" s="101"/>
      <c r="E15" s="111" t="s">
        <v>55</v>
      </c>
      <c r="F15" s="105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36"/>
    </row>
    <row r="16">
      <c r="A16" s="81"/>
      <c r="B16" s="97"/>
      <c r="C16" s="1"/>
      <c r="D16" s="101" t="s">
        <v>56</v>
      </c>
      <c r="E16" s="1"/>
      <c r="F16" s="105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36"/>
    </row>
    <row r="17">
      <c r="A17" s="81"/>
      <c r="B17" s="97"/>
      <c r="C17" s="1"/>
      <c r="D17" s="101"/>
      <c r="E17" s="109" t="s">
        <v>57</v>
      </c>
      <c r="F17" s="105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36"/>
    </row>
    <row r="18">
      <c r="A18" s="81"/>
      <c r="B18" s="97"/>
      <c r="C18" s="1"/>
      <c r="D18" s="101" t="s">
        <v>58</v>
      </c>
      <c r="E18" s="1"/>
      <c r="F18" s="105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36"/>
    </row>
    <row r="19">
      <c r="A19" s="81"/>
      <c r="B19" s="97"/>
      <c r="C19" s="1"/>
      <c r="D19" s="101"/>
      <c r="E19" s="114" t="s">
        <v>59</v>
      </c>
      <c r="F19" s="105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36"/>
    </row>
    <row r="20">
      <c r="A20" s="81"/>
      <c r="B20" s="97"/>
      <c r="C20" s="1"/>
      <c r="D20" s="101"/>
      <c r="E20" s="114" t="s">
        <v>61</v>
      </c>
      <c r="F20" s="105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36"/>
    </row>
    <row r="21">
      <c r="A21" s="81"/>
      <c r="B21" s="97"/>
      <c r="C21" s="1"/>
      <c r="D21" s="101"/>
      <c r="E21" s="114" t="s">
        <v>62</v>
      </c>
      <c r="F21" s="105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36"/>
    </row>
    <row r="22">
      <c r="A22" s="81"/>
      <c r="B22" s="97"/>
      <c r="C22" s="1"/>
      <c r="D22" s="101"/>
      <c r="E22" s="114" t="s">
        <v>63</v>
      </c>
      <c r="F22" s="105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36"/>
    </row>
    <row r="23">
      <c r="A23" s="81"/>
      <c r="B23" s="97"/>
      <c r="C23" s="1"/>
      <c r="D23" s="101" t="s">
        <v>64</v>
      </c>
      <c r="E23" s="1"/>
      <c r="F23" s="105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36"/>
    </row>
    <row r="24">
      <c r="A24" s="81"/>
      <c r="B24" s="97"/>
      <c r="C24" s="116"/>
      <c r="D24" s="109"/>
      <c r="E24" s="117" t="s">
        <v>65</v>
      </c>
      <c r="F24" s="105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36"/>
    </row>
    <row r="25">
      <c r="A25" s="81"/>
      <c r="B25" s="97"/>
      <c r="C25" s="116"/>
      <c r="D25" s="109"/>
      <c r="E25" s="60"/>
      <c r="F25" s="117" t="s">
        <v>67</v>
      </c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36"/>
    </row>
    <row r="26">
      <c r="A26" s="81"/>
      <c r="B26" s="97"/>
      <c r="C26" s="116"/>
      <c r="D26" s="109"/>
      <c r="E26" s="60"/>
      <c r="F26" s="119" t="s">
        <v>68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36"/>
    </row>
    <row r="27">
      <c r="A27" s="81"/>
      <c r="B27" s="97"/>
      <c r="C27" s="116"/>
      <c r="D27" s="109"/>
      <c r="E27" s="119" t="s">
        <v>72</v>
      </c>
      <c r="F27" s="105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36"/>
    </row>
    <row r="28">
      <c r="A28" s="81"/>
      <c r="B28" s="97"/>
      <c r="C28" s="116"/>
      <c r="D28" s="109"/>
      <c r="E28" s="60"/>
      <c r="F28" s="119" t="s">
        <v>73</v>
      </c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36"/>
    </row>
    <row r="29">
      <c r="A29" s="81"/>
      <c r="B29" s="97"/>
      <c r="C29" s="116"/>
      <c r="D29" s="109"/>
      <c r="E29" s="60"/>
      <c r="F29" s="119" t="s">
        <v>74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36"/>
    </row>
    <row r="30">
      <c r="A30" s="81"/>
      <c r="B30" s="97"/>
      <c r="C30" s="1"/>
      <c r="D30" s="121" t="s">
        <v>75</v>
      </c>
      <c r="E30" s="1"/>
      <c r="F30" s="105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36"/>
    </row>
    <row r="31">
      <c r="A31" s="81"/>
      <c r="B31" s="97"/>
      <c r="C31" s="122"/>
      <c r="D31" s="109"/>
      <c r="E31" s="107" t="s">
        <v>78</v>
      </c>
      <c r="F31" s="105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36"/>
    </row>
    <row r="32">
      <c r="A32" s="81"/>
      <c r="B32" s="97"/>
      <c r="C32" s="122"/>
      <c r="D32" s="109" t="s">
        <v>79</v>
      </c>
      <c r="E32" s="1"/>
      <c r="F32" s="105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36"/>
    </row>
    <row r="33">
      <c r="A33" s="81"/>
      <c r="B33" s="97"/>
      <c r="C33" s="1"/>
      <c r="D33" s="121" t="s">
        <v>80</v>
      </c>
      <c r="E33" s="1"/>
      <c r="F33" s="105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36"/>
    </row>
    <row r="34">
      <c r="A34" s="81"/>
      <c r="B34" s="97"/>
      <c r="C34" s="1"/>
      <c r="D34" s="109"/>
      <c r="E34" s="111" t="s">
        <v>82</v>
      </c>
      <c r="F34" s="105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36"/>
    </row>
    <row r="35">
      <c r="A35" s="81"/>
      <c r="B35" s="97"/>
      <c r="C35" s="1"/>
      <c r="D35" s="109"/>
      <c r="E35" s="111" t="s">
        <v>83</v>
      </c>
      <c r="F35" s="105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36"/>
    </row>
    <row r="36">
      <c r="A36" s="81"/>
      <c r="B36" s="97"/>
      <c r="C36" s="1"/>
      <c r="D36" s="109" t="s">
        <v>85</v>
      </c>
      <c r="E36" s="1"/>
      <c r="F36" s="105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36"/>
    </row>
    <row r="37">
      <c r="A37" s="81"/>
      <c r="B37" s="97"/>
      <c r="C37" s="124"/>
      <c r="D37" s="125" t="s">
        <v>87</v>
      </c>
      <c r="E37" s="1"/>
      <c r="F37" s="105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36"/>
    </row>
    <row r="38">
      <c r="A38" s="81"/>
      <c r="B38" s="126"/>
      <c r="C38" s="124"/>
      <c r="D38" s="125"/>
      <c r="E38" s="111" t="s">
        <v>89</v>
      </c>
      <c r="F38" s="105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36"/>
    </row>
    <row r="39">
      <c r="A39" s="81"/>
      <c r="B39" s="126"/>
      <c r="C39" s="124"/>
      <c r="D39" s="125"/>
      <c r="E39" s="127" t="s">
        <v>91</v>
      </c>
      <c r="F39" s="105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36"/>
    </row>
    <row r="40">
      <c r="A40" s="81"/>
      <c r="B40" s="126"/>
      <c r="C40" s="124"/>
      <c r="D40" s="125"/>
      <c r="E40" s="127" t="s">
        <v>92</v>
      </c>
      <c r="F40" s="105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36"/>
    </row>
    <row r="41">
      <c r="A41" s="81"/>
      <c r="B41" s="126"/>
      <c r="C41" s="124"/>
      <c r="D41" s="125"/>
      <c r="E41" s="127" t="s">
        <v>94</v>
      </c>
      <c r="F41" s="105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36"/>
    </row>
    <row r="42">
      <c r="A42" s="81"/>
      <c r="B42" s="126"/>
      <c r="C42" s="124"/>
      <c r="D42" s="125" t="s">
        <v>95</v>
      </c>
      <c r="E42" s="1"/>
      <c r="F42" s="105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36"/>
    </row>
    <row r="43">
      <c r="A43" s="81"/>
      <c r="B43" s="126"/>
      <c r="C43" s="124"/>
      <c r="D43" s="125"/>
      <c r="E43" s="111" t="s">
        <v>96</v>
      </c>
      <c r="F43" s="105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36"/>
    </row>
    <row r="44">
      <c r="A44" s="81"/>
      <c r="B44" s="126"/>
      <c r="C44" s="124"/>
      <c r="D44" s="125" t="s">
        <v>98</v>
      </c>
      <c r="E44" s="1"/>
      <c r="F44" s="105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36"/>
    </row>
    <row r="45">
      <c r="A45" s="81"/>
      <c r="B45" s="126"/>
      <c r="C45" s="124"/>
      <c r="D45" s="125"/>
      <c r="E45" s="127" t="s">
        <v>99</v>
      </c>
      <c r="F45" s="105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36"/>
    </row>
    <row r="46">
      <c r="A46" s="81"/>
      <c r="B46" s="126"/>
      <c r="C46" s="124"/>
      <c r="D46" s="60"/>
      <c r="E46" s="128" t="s">
        <v>100</v>
      </c>
      <c r="F46" s="105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36"/>
    </row>
    <row r="47">
      <c r="A47" s="81"/>
      <c r="B47" s="126"/>
      <c r="C47" s="124"/>
      <c r="D47" s="98" t="s">
        <v>102</v>
      </c>
      <c r="E47" s="128"/>
      <c r="F47" s="105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36"/>
    </row>
    <row r="48">
      <c r="A48" s="81"/>
      <c r="B48" s="129"/>
      <c r="C48" s="124"/>
      <c r="D48" s="60"/>
      <c r="E48" s="128" t="s">
        <v>104</v>
      </c>
      <c r="F48" s="105"/>
      <c r="G48" s="60"/>
      <c r="H48" s="6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1"/>
    </row>
    <row r="49">
      <c r="A49" s="132"/>
      <c r="B49" s="133" t="s">
        <v>109</v>
      </c>
      <c r="C49" s="106" t="s">
        <v>110</v>
      </c>
      <c r="D49" s="135"/>
      <c r="E49" s="135"/>
      <c r="F49" s="135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5"/>
    </row>
    <row r="50">
      <c r="A50" s="1"/>
      <c r="B50" s="137"/>
      <c r="C50" s="138" t="s">
        <v>112</v>
      </c>
      <c r="D50" s="1"/>
      <c r="E50" s="1"/>
      <c r="F50" s="105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36"/>
    </row>
    <row r="51">
      <c r="A51" s="1"/>
      <c r="B51" s="137"/>
      <c r="C51" s="1"/>
      <c r="D51" s="139" t="s">
        <v>113</v>
      </c>
      <c r="E51" s="1"/>
      <c r="F51" s="105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36"/>
    </row>
    <row r="52">
      <c r="A52" s="1"/>
      <c r="B52" s="137"/>
      <c r="C52" s="141" t="s">
        <v>114</v>
      </c>
      <c r="D52" s="1"/>
      <c r="E52" s="1"/>
      <c r="F52" s="105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36"/>
    </row>
    <row r="53">
      <c r="A53" s="1"/>
      <c r="B53" s="137"/>
      <c r="C53" s="116"/>
      <c r="D53" s="143" t="s">
        <v>115</v>
      </c>
      <c r="E53" s="1"/>
      <c r="F53" s="105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36"/>
    </row>
    <row r="54">
      <c r="A54" s="1"/>
      <c r="B54" s="137"/>
      <c r="C54" s="98"/>
      <c r="D54" s="98" t="s">
        <v>116</v>
      </c>
      <c r="E54" s="60"/>
      <c r="F54" s="105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36"/>
    </row>
    <row r="55">
      <c r="A55" s="1"/>
      <c r="B55" s="137"/>
      <c r="C55" s="98"/>
      <c r="D55" s="143" t="s">
        <v>117</v>
      </c>
      <c r="E55" s="60"/>
      <c r="F55" s="105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36"/>
    </row>
    <row r="56">
      <c r="A56" s="1"/>
      <c r="B56" s="137"/>
      <c r="C56" s="98"/>
      <c r="D56" s="60"/>
      <c r="E56" s="60"/>
      <c r="F56" s="105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36"/>
    </row>
    <row r="57">
      <c r="A57" s="1"/>
      <c r="B57" s="137"/>
      <c r="C57" s="98" t="s">
        <v>118</v>
      </c>
      <c r="D57" s="60"/>
      <c r="E57" s="60"/>
      <c r="F57" s="105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36"/>
    </row>
    <row r="58">
      <c r="A58" s="1"/>
      <c r="B58" s="137"/>
      <c r="C58" s="138"/>
      <c r="D58" s="146" t="s">
        <v>119</v>
      </c>
      <c r="E58" s="1"/>
      <c r="F58" s="105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36"/>
    </row>
    <row r="59">
      <c r="A59" s="1"/>
      <c r="B59" s="137"/>
      <c r="C59" s="1"/>
      <c r="D59" s="146" t="s">
        <v>120</v>
      </c>
      <c r="E59" s="1"/>
      <c r="F59" s="105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36"/>
    </row>
    <row r="60">
      <c r="A60" s="1"/>
      <c r="B60" s="137"/>
      <c r="C60" s="1"/>
      <c r="D60" s="146" t="s">
        <v>121</v>
      </c>
      <c r="E60" s="1"/>
      <c r="F60" s="105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36"/>
    </row>
    <row r="61">
      <c r="A61" s="1"/>
      <c r="B61" s="137"/>
      <c r="C61" s="1"/>
      <c r="D61" s="146" t="s">
        <v>122</v>
      </c>
      <c r="E61" s="1"/>
      <c r="F61" s="10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36"/>
    </row>
    <row r="62">
      <c r="A62" s="1"/>
      <c r="B62" s="137"/>
      <c r="C62" s="1"/>
      <c r="D62" s="146" t="s">
        <v>123</v>
      </c>
      <c r="E62" s="1"/>
      <c r="F62" s="10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36"/>
    </row>
    <row r="63">
      <c r="A63" s="1"/>
      <c r="B63" s="137"/>
      <c r="C63" s="1"/>
      <c r="D63" s="60"/>
      <c r="E63" s="109"/>
      <c r="F63" s="10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36"/>
    </row>
    <row r="64">
      <c r="A64" s="1"/>
      <c r="B64" s="137"/>
      <c r="C64" s="109" t="s">
        <v>124</v>
      </c>
      <c r="D64" s="147"/>
      <c r="E64" s="1"/>
      <c r="F64" s="10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36"/>
    </row>
    <row r="65">
      <c r="A65" s="1"/>
      <c r="B65" s="137"/>
      <c r="C65" s="1"/>
      <c r="D65" s="109" t="s">
        <v>125</v>
      </c>
      <c r="E65" s="1"/>
      <c r="F65" s="10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36"/>
    </row>
    <row r="66">
      <c r="A66" s="1"/>
      <c r="B66" s="137"/>
      <c r="C66" s="109" t="s">
        <v>126</v>
      </c>
      <c r="D66" s="109"/>
      <c r="E66" s="1"/>
      <c r="F66" s="10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36"/>
    </row>
    <row r="67">
      <c r="A67" s="1"/>
      <c r="B67" s="137"/>
      <c r="C67" s="1"/>
      <c r="D67" s="109" t="s">
        <v>127</v>
      </c>
      <c r="E67" s="1"/>
      <c r="F67" s="10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36"/>
    </row>
    <row r="68">
      <c r="A68" s="1"/>
      <c r="B68" s="137"/>
      <c r="C68" s="138" t="s">
        <v>128</v>
      </c>
      <c r="D68" s="1"/>
      <c r="E68" s="1"/>
      <c r="F68" s="10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36"/>
    </row>
    <row r="69">
      <c r="A69" s="1"/>
      <c r="B69" s="137"/>
      <c r="C69" s="116"/>
      <c r="D69" s="109" t="s">
        <v>129</v>
      </c>
      <c r="E69" s="1"/>
      <c r="F69" s="10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36"/>
    </row>
    <row r="70">
      <c r="A70" s="1"/>
      <c r="B70" s="137"/>
      <c r="C70" s="116"/>
      <c r="D70" s="1"/>
      <c r="E70" s="1"/>
      <c r="F70" s="10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36"/>
    </row>
    <row r="71">
      <c r="A71" s="1"/>
      <c r="B71" s="137"/>
      <c r="C71" s="59"/>
      <c r="D71" s="59"/>
      <c r="E71" s="59"/>
      <c r="F71" s="10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36"/>
    </row>
    <row r="72">
      <c r="A72" s="69"/>
      <c r="B72" s="77"/>
      <c r="C72" s="106" t="s">
        <v>130</v>
      </c>
      <c r="D72" s="135"/>
      <c r="E72" s="135"/>
      <c r="F72" s="149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5"/>
    </row>
    <row r="73">
      <c r="A73" s="69"/>
      <c r="B73" s="150"/>
      <c r="C73" s="109" t="s">
        <v>131</v>
      </c>
      <c r="D73" s="109"/>
      <c r="E73" s="1"/>
      <c r="F73" s="10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36"/>
    </row>
    <row r="74">
      <c r="A74" s="69"/>
      <c r="B74" s="150"/>
      <c r="C74" s="1"/>
      <c r="D74" s="151" t="s">
        <v>132</v>
      </c>
      <c r="E74" s="1"/>
      <c r="F74" s="10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36"/>
    </row>
    <row r="75">
      <c r="A75" s="69"/>
      <c r="B75" s="150"/>
      <c r="C75" s="1"/>
      <c r="D75" s="151" t="s">
        <v>133</v>
      </c>
      <c r="E75" s="1"/>
      <c r="F75" s="10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36"/>
    </row>
    <row r="76">
      <c r="A76" s="69"/>
      <c r="B76" s="150"/>
      <c r="C76" s="109"/>
      <c r="D76" s="151" t="s">
        <v>134</v>
      </c>
      <c r="E76" s="1"/>
      <c r="F76" s="10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36"/>
    </row>
    <row r="77">
      <c r="A77" s="69"/>
      <c r="B77" s="150"/>
      <c r="C77" s="109"/>
      <c r="D77" s="151" t="s">
        <v>135</v>
      </c>
      <c r="E77" s="1"/>
      <c r="F77" s="10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36"/>
    </row>
    <row r="78">
      <c r="A78" s="69"/>
      <c r="B78" s="150"/>
      <c r="C78" s="109" t="s">
        <v>136</v>
      </c>
      <c r="D78" s="109"/>
      <c r="E78" s="1"/>
      <c r="F78" s="10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36"/>
    </row>
    <row r="79">
      <c r="A79" s="69"/>
      <c r="B79" s="150"/>
      <c r="C79" s="1"/>
      <c r="D79" s="151" t="s">
        <v>137</v>
      </c>
      <c r="E79" s="1"/>
      <c r="F79" s="10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36"/>
    </row>
    <row r="80">
      <c r="A80" s="69"/>
      <c r="B80" s="150"/>
      <c r="C80" s="1"/>
      <c r="D80" s="151" t="s">
        <v>138</v>
      </c>
      <c r="E80" s="1"/>
      <c r="F80" s="105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36"/>
    </row>
    <row r="81">
      <c r="A81" s="69"/>
      <c r="B81" s="150"/>
      <c r="C81" s="1"/>
      <c r="D81" s="151" t="s">
        <v>139</v>
      </c>
      <c r="E81" s="109"/>
      <c r="F81" s="105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36"/>
    </row>
    <row r="82">
      <c r="A82" s="69"/>
      <c r="B82" s="150"/>
      <c r="C82" s="1"/>
      <c r="D82" s="151" t="s">
        <v>140</v>
      </c>
      <c r="E82" s="109"/>
      <c r="F82" s="105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36"/>
    </row>
    <row r="83">
      <c r="A83" s="69"/>
      <c r="B83" s="150"/>
      <c r="C83" s="1"/>
      <c r="D83" s="151" t="s">
        <v>141</v>
      </c>
      <c r="E83" s="109"/>
      <c r="F83" s="105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36"/>
    </row>
    <row r="84">
      <c r="A84" s="69"/>
      <c r="B84" s="150"/>
      <c r="C84" s="109" t="s">
        <v>142</v>
      </c>
      <c r="D84" s="60"/>
      <c r="E84" s="109"/>
      <c r="F84" s="105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36"/>
    </row>
    <row r="85">
      <c r="A85" s="69"/>
      <c r="B85" s="150"/>
      <c r="C85" s="1"/>
      <c r="D85" s="153" t="s">
        <v>143</v>
      </c>
      <c r="E85" s="109"/>
      <c r="F85" s="105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36"/>
    </row>
    <row r="86">
      <c r="A86" s="69"/>
      <c r="B86" s="150"/>
      <c r="C86" s="1"/>
      <c r="D86" s="153" t="s">
        <v>144</v>
      </c>
      <c r="E86" s="1"/>
      <c r="F86" s="105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36"/>
    </row>
    <row r="87">
      <c r="A87" s="69"/>
      <c r="B87" s="150"/>
      <c r="C87" s="109" t="s">
        <v>145</v>
      </c>
      <c r="D87" s="109"/>
      <c r="E87" s="1"/>
      <c r="F87" s="105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36"/>
    </row>
    <row r="88">
      <c r="A88" s="69"/>
      <c r="B88" s="150"/>
      <c r="C88" s="1"/>
      <c r="D88" s="98" t="s">
        <v>146</v>
      </c>
      <c r="E88" s="109"/>
      <c r="F88" s="105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36"/>
    </row>
    <row r="89">
      <c r="A89" s="69"/>
      <c r="B89" s="150"/>
      <c r="C89" s="1"/>
      <c r="D89" s="98" t="s">
        <v>147</v>
      </c>
      <c r="E89" s="109"/>
      <c r="F89" s="105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36"/>
    </row>
    <row r="90">
      <c r="A90" s="69"/>
      <c r="B90" s="150"/>
      <c r="C90" s="109" t="s">
        <v>148</v>
      </c>
      <c r="D90" s="60"/>
      <c r="E90" s="109"/>
      <c r="F90" s="105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36"/>
    </row>
    <row r="91">
      <c r="A91" s="69"/>
      <c r="B91" s="150"/>
      <c r="C91" s="1"/>
      <c r="D91" s="98" t="s">
        <v>149</v>
      </c>
      <c r="E91" s="109"/>
      <c r="F91" s="105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36"/>
    </row>
    <row r="92">
      <c r="A92" s="69"/>
      <c r="B92" s="150"/>
      <c r="C92" s="1"/>
      <c r="D92" s="60"/>
      <c r="E92" s="109"/>
      <c r="F92" s="105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36"/>
    </row>
    <row r="93">
      <c r="A93" s="69"/>
      <c r="B93" s="150" t="s">
        <v>150</v>
      </c>
      <c r="C93" s="1"/>
      <c r="D93" s="60"/>
      <c r="E93" s="109"/>
      <c r="F93" s="105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36"/>
    </row>
    <row r="94">
      <c r="A94" s="69"/>
      <c r="B94" s="154"/>
      <c r="C94" s="59"/>
      <c r="D94" s="59"/>
      <c r="E94" s="59"/>
      <c r="F94" s="155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1"/>
    </row>
    <row r="95">
      <c r="A95" s="1"/>
      <c r="B95" s="1"/>
      <c r="C95" s="1"/>
      <c r="D95" s="1"/>
      <c r="E95" s="1"/>
      <c r="F95" s="156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</row>
    <row r="96">
      <c r="A96" s="1"/>
      <c r="B96" s="1"/>
      <c r="C96" s="1"/>
      <c r="D96" s="1"/>
      <c r="E96" s="1"/>
      <c r="F96" s="156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</row>
    <row r="97">
      <c r="A97" s="1"/>
      <c r="B97" s="1"/>
      <c r="C97" s="1"/>
      <c r="D97" s="1"/>
      <c r="E97" s="1"/>
      <c r="F97" s="156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</row>
    <row r="98">
      <c r="A98" s="1"/>
      <c r="B98" s="1"/>
      <c r="C98" s="1"/>
      <c r="D98" s="1"/>
      <c r="E98" s="1"/>
      <c r="F98" s="156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</row>
    <row r="99">
      <c r="A99" s="1"/>
      <c r="B99" s="1"/>
      <c r="C99" s="1"/>
      <c r="D99" s="1"/>
      <c r="E99" s="1"/>
      <c r="F99" s="156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</row>
    <row r="100">
      <c r="A100" s="1"/>
      <c r="B100" s="1"/>
      <c r="C100" s="1"/>
      <c r="D100" s="1"/>
      <c r="E100" s="1"/>
      <c r="F100" s="156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</row>
    <row r="101">
      <c r="A101" s="1"/>
      <c r="B101" s="1"/>
      <c r="C101" s="1"/>
      <c r="D101" s="1"/>
      <c r="E101" s="1"/>
      <c r="F101" s="156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</row>
    <row r="102">
      <c r="A102" s="1"/>
      <c r="B102" s="1"/>
      <c r="C102" s="1"/>
      <c r="D102" s="1"/>
      <c r="E102" s="1"/>
      <c r="F102" s="156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</row>
    <row r="103">
      <c r="A103" s="1"/>
      <c r="B103" s="1"/>
      <c r="C103" s="1"/>
      <c r="D103" s="1"/>
      <c r="E103" s="1"/>
      <c r="F103" s="156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</row>
    <row r="104">
      <c r="A104" s="1"/>
      <c r="B104" s="1"/>
      <c r="C104" s="1"/>
      <c r="D104" s="1"/>
      <c r="E104" s="1"/>
      <c r="F104" s="156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</row>
    <row r="105">
      <c r="A105" s="1"/>
      <c r="B105" s="1"/>
      <c r="C105" s="1"/>
      <c r="D105" s="1"/>
      <c r="E105" s="1"/>
      <c r="F105" s="156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</row>
    <row r="106">
      <c r="A106" s="1"/>
      <c r="B106" s="1"/>
      <c r="C106" s="1"/>
      <c r="D106" s="1"/>
      <c r="E106" s="1"/>
      <c r="F106" s="156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</row>
    <row r="107">
      <c r="A107" s="1"/>
      <c r="B107" s="1"/>
      <c r="C107" s="1"/>
      <c r="D107" s="1"/>
      <c r="E107" s="1"/>
      <c r="F107" s="156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</row>
    <row r="108">
      <c r="A108" s="1"/>
      <c r="B108" s="1"/>
      <c r="C108" s="1"/>
      <c r="D108" s="1"/>
      <c r="E108" s="1"/>
      <c r="F108" s="156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</row>
    <row r="109">
      <c r="A109" s="1"/>
      <c r="B109" s="1"/>
      <c r="C109" s="1"/>
      <c r="D109" s="1"/>
      <c r="E109" s="1"/>
      <c r="F109" s="156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</row>
    <row r="110">
      <c r="A110" s="1"/>
      <c r="B110" s="1"/>
      <c r="C110" s="1"/>
      <c r="D110" s="1"/>
      <c r="E110" s="1"/>
      <c r="F110" s="156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</row>
    <row r="111">
      <c r="A111" s="1"/>
      <c r="B111" s="1"/>
      <c r="C111" s="1"/>
      <c r="D111" s="1"/>
      <c r="E111" s="1"/>
      <c r="F111" s="156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>
      <c r="A112" s="1"/>
      <c r="B112" s="1"/>
      <c r="C112" s="1"/>
      <c r="D112" s="1"/>
      <c r="E112" s="1"/>
      <c r="F112" s="156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</row>
    <row r="113">
      <c r="A113" s="1"/>
      <c r="B113" s="1"/>
      <c r="C113" s="1"/>
      <c r="D113" s="1"/>
      <c r="E113" s="1"/>
      <c r="F113" s="156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</row>
    <row r="114">
      <c r="A114" s="60"/>
      <c r="B114" s="60"/>
      <c r="C114" s="60"/>
      <c r="D114" s="60"/>
      <c r="E114" s="60"/>
      <c r="F114" s="156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</row>
    <row r="115">
      <c r="A115" s="60"/>
      <c r="B115" s="60"/>
      <c r="C115" s="60"/>
      <c r="D115" s="60"/>
      <c r="E115" s="60"/>
      <c r="F115" s="156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</row>
    <row r="116">
      <c r="A116" s="60"/>
      <c r="B116" s="60"/>
      <c r="C116" s="60"/>
      <c r="D116" s="60"/>
      <c r="E116" s="60"/>
      <c r="F116" s="156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</row>
    <row r="117">
      <c r="A117" s="60"/>
      <c r="B117" s="60"/>
      <c r="C117" s="60"/>
      <c r="D117" s="60"/>
      <c r="E117" s="60"/>
      <c r="F117" s="156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</row>
    <row r="118">
      <c r="A118" s="60"/>
      <c r="B118" s="60"/>
      <c r="C118" s="60"/>
      <c r="D118" s="60"/>
      <c r="E118" s="60"/>
      <c r="F118" s="156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</row>
    <row r="119">
      <c r="A119" s="60"/>
      <c r="B119" s="60"/>
      <c r="C119" s="60"/>
      <c r="D119" s="60"/>
      <c r="E119" s="60"/>
      <c r="F119" s="156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</row>
    <row r="120">
      <c r="A120" s="60"/>
      <c r="B120" s="60"/>
      <c r="C120" s="60"/>
      <c r="D120" s="60"/>
      <c r="E120" s="60"/>
      <c r="F120" s="156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</row>
    <row r="121">
      <c r="A121" s="60"/>
      <c r="B121" s="60"/>
      <c r="C121" s="60"/>
      <c r="D121" s="60"/>
      <c r="E121" s="60"/>
      <c r="F121" s="156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</row>
    <row r="122">
      <c r="A122" s="60"/>
      <c r="B122" s="60"/>
      <c r="C122" s="60"/>
      <c r="D122" s="60"/>
      <c r="E122" s="60"/>
      <c r="F122" s="156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</row>
    <row r="123">
      <c r="A123" s="60"/>
      <c r="B123" s="60"/>
      <c r="C123" s="60"/>
      <c r="D123" s="60"/>
      <c r="E123" s="60"/>
      <c r="F123" s="156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</row>
    <row r="124">
      <c r="A124" s="60"/>
      <c r="B124" s="60"/>
      <c r="C124" s="60"/>
      <c r="D124" s="60"/>
      <c r="E124" s="60"/>
      <c r="F124" s="156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</row>
    <row r="125">
      <c r="A125" s="60"/>
      <c r="B125" s="60"/>
      <c r="C125" s="60"/>
      <c r="D125" s="60"/>
      <c r="E125" s="60"/>
      <c r="F125" s="156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</row>
    <row r="126">
      <c r="A126" s="60"/>
      <c r="B126" s="60"/>
      <c r="C126" s="60"/>
      <c r="D126" s="60"/>
      <c r="E126" s="60"/>
      <c r="F126" s="156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</row>
    <row r="127">
      <c r="A127" s="60"/>
      <c r="B127" s="60"/>
      <c r="C127" s="60"/>
      <c r="D127" s="60"/>
      <c r="E127" s="60"/>
      <c r="F127" s="156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</row>
    <row r="128">
      <c r="A128" s="60"/>
      <c r="B128" s="60"/>
      <c r="C128" s="60"/>
      <c r="D128" s="60"/>
      <c r="E128" s="60"/>
      <c r="F128" s="156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</row>
    <row r="129">
      <c r="A129" s="60"/>
      <c r="B129" s="60"/>
      <c r="C129" s="60"/>
      <c r="D129" s="60"/>
      <c r="E129" s="60"/>
      <c r="F129" s="156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</row>
    <row r="130">
      <c r="A130" s="60"/>
      <c r="B130" s="60"/>
      <c r="C130" s="60"/>
      <c r="D130" s="60"/>
      <c r="E130" s="60"/>
      <c r="F130" s="156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</row>
    <row r="131">
      <c r="A131" s="60"/>
      <c r="B131" s="60"/>
      <c r="C131" s="60"/>
      <c r="D131" s="60"/>
      <c r="E131" s="60"/>
      <c r="F131" s="15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</row>
    <row r="132">
      <c r="A132" s="60"/>
      <c r="B132" s="60"/>
      <c r="C132" s="60"/>
      <c r="D132" s="60"/>
      <c r="E132" s="60"/>
      <c r="F132" s="156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</row>
    <row r="133">
      <c r="A133" s="60"/>
      <c r="B133" s="60"/>
      <c r="C133" s="60"/>
      <c r="D133" s="60"/>
      <c r="E133" s="60"/>
      <c r="F133" s="156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</row>
    <row r="134">
      <c r="A134" s="60"/>
      <c r="B134" s="60"/>
      <c r="C134" s="60"/>
      <c r="D134" s="60"/>
      <c r="E134" s="60"/>
      <c r="F134" s="156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</row>
    <row r="135">
      <c r="A135" s="60"/>
      <c r="B135" s="60"/>
      <c r="C135" s="60"/>
      <c r="D135" s="60"/>
      <c r="E135" s="60"/>
      <c r="F135" s="156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</row>
    <row r="136">
      <c r="A136" s="60"/>
      <c r="B136" s="60"/>
      <c r="C136" s="60"/>
      <c r="D136" s="60"/>
      <c r="E136" s="60"/>
      <c r="F136" s="156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</row>
    <row r="137">
      <c r="A137" s="60"/>
      <c r="B137" s="60"/>
      <c r="C137" s="60"/>
      <c r="D137" s="60"/>
      <c r="E137" s="60"/>
      <c r="F137" s="156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</row>
    <row r="138">
      <c r="A138" s="60"/>
      <c r="B138" s="60"/>
      <c r="C138" s="60"/>
      <c r="D138" s="60"/>
      <c r="E138" s="60"/>
      <c r="F138" s="156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</row>
    <row r="139">
      <c r="A139" s="60"/>
      <c r="B139" s="60"/>
      <c r="C139" s="60"/>
      <c r="D139" s="60"/>
      <c r="E139" s="60"/>
      <c r="F139" s="156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</row>
    <row r="140">
      <c r="A140" s="60"/>
      <c r="B140" s="60"/>
      <c r="C140" s="60"/>
      <c r="D140" s="60"/>
      <c r="E140" s="60"/>
      <c r="F140" s="156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>
      <c r="A141" s="60"/>
      <c r="B141" s="60"/>
      <c r="C141" s="60"/>
      <c r="D141" s="60"/>
      <c r="E141" s="60"/>
      <c r="F141" s="156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</row>
    <row r="142">
      <c r="A142" s="60"/>
      <c r="B142" s="60"/>
      <c r="C142" s="60"/>
      <c r="D142" s="60"/>
      <c r="E142" s="60"/>
      <c r="F142" s="156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</row>
    <row r="143">
      <c r="A143" s="60"/>
      <c r="B143" s="60"/>
      <c r="C143" s="60"/>
      <c r="D143" s="60"/>
      <c r="E143" s="60"/>
      <c r="F143" s="156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</row>
    <row r="144">
      <c r="A144" s="60"/>
      <c r="B144" s="60"/>
      <c r="C144" s="60"/>
      <c r="D144" s="60"/>
      <c r="E144" s="60"/>
      <c r="F144" s="156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</row>
    <row r="145">
      <c r="A145" s="60"/>
      <c r="B145" s="60"/>
      <c r="C145" s="60"/>
      <c r="D145" s="60"/>
      <c r="E145" s="60"/>
      <c r="F145" s="156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</row>
    <row r="146">
      <c r="A146" s="60"/>
      <c r="B146" s="60"/>
      <c r="C146" s="60"/>
      <c r="D146" s="60"/>
      <c r="E146" s="60"/>
      <c r="F146" s="156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</row>
    <row r="147">
      <c r="A147" s="60"/>
      <c r="B147" s="60"/>
      <c r="C147" s="60"/>
      <c r="D147" s="60"/>
      <c r="E147" s="60"/>
      <c r="F147" s="156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</row>
    <row r="148">
      <c r="A148" s="60"/>
      <c r="B148" s="60"/>
      <c r="C148" s="60"/>
      <c r="D148" s="60"/>
      <c r="E148" s="60"/>
      <c r="F148" s="156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</row>
    <row r="149">
      <c r="A149" s="60"/>
      <c r="B149" s="60"/>
      <c r="C149" s="60"/>
      <c r="D149" s="60"/>
      <c r="E149" s="60"/>
      <c r="F149" s="156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</row>
    <row r="150">
      <c r="A150" s="60"/>
      <c r="B150" s="60"/>
      <c r="C150" s="60"/>
      <c r="D150" s="60"/>
      <c r="E150" s="60"/>
      <c r="F150" s="156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</row>
    <row r="151">
      <c r="A151" s="60"/>
      <c r="B151" s="60"/>
      <c r="C151" s="60"/>
      <c r="D151" s="60"/>
      <c r="E151" s="60"/>
      <c r="F151" s="156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</row>
    <row r="152">
      <c r="A152" s="60"/>
      <c r="B152" s="60"/>
      <c r="C152" s="60"/>
      <c r="D152" s="60"/>
      <c r="E152" s="60"/>
      <c r="F152" s="156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</row>
    <row r="153">
      <c r="A153" s="60"/>
      <c r="B153" s="60"/>
      <c r="C153" s="60"/>
      <c r="D153" s="60"/>
      <c r="E153" s="60"/>
      <c r="F153" s="156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</row>
    <row r="154">
      <c r="A154" s="60"/>
      <c r="B154" s="60"/>
      <c r="C154" s="60"/>
      <c r="D154" s="60"/>
      <c r="E154" s="60"/>
      <c r="F154" s="156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</row>
    <row r="155">
      <c r="A155" s="60"/>
      <c r="B155" s="60"/>
      <c r="C155" s="60"/>
      <c r="D155" s="60"/>
      <c r="E155" s="60"/>
      <c r="F155" s="156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</row>
    <row r="156">
      <c r="A156" s="60"/>
      <c r="B156" s="60"/>
      <c r="C156" s="60"/>
      <c r="D156" s="60"/>
      <c r="E156" s="60"/>
      <c r="F156" s="156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</row>
    <row r="157">
      <c r="A157" s="60"/>
      <c r="B157" s="60"/>
      <c r="C157" s="60"/>
      <c r="D157" s="60"/>
      <c r="E157" s="60"/>
      <c r="F157" s="156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</row>
    <row r="158">
      <c r="A158" s="60"/>
      <c r="B158" s="60"/>
      <c r="C158" s="60"/>
      <c r="D158" s="60"/>
      <c r="E158" s="60"/>
      <c r="F158" s="156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>
      <c r="A159" s="60"/>
      <c r="B159" s="60"/>
      <c r="C159" s="60"/>
      <c r="D159" s="60"/>
      <c r="E159" s="60"/>
      <c r="F159" s="156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</row>
  </sheetData>
  <mergeCells count="17">
    <mergeCell ref="R3:U3"/>
    <mergeCell ref="R4:U4"/>
    <mergeCell ref="C9:W9"/>
    <mergeCell ref="J3:M4"/>
    <mergeCell ref="V2:W4"/>
    <mergeCell ref="V1:W1"/>
    <mergeCell ref="F3:I4"/>
    <mergeCell ref="F1:I2"/>
    <mergeCell ref="B3:E4"/>
    <mergeCell ref="B1:E2"/>
    <mergeCell ref="B93:B94"/>
    <mergeCell ref="B10:B37"/>
    <mergeCell ref="N1:Q2"/>
    <mergeCell ref="R1:U1"/>
    <mergeCell ref="R2:U2"/>
    <mergeCell ref="N3:Q4"/>
    <mergeCell ref="J1:M2"/>
  </mergeCells>
  <hyperlinks>
    <hyperlink r:id="rId1" ref="D5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24" width="6.29"/>
    <col customWidth="1" min="25" max="25" width="57.0"/>
    <col customWidth="1" min="26" max="26" width="12.43"/>
    <col customWidth="1" min="27" max="28" width="8.29"/>
  </cols>
  <sheetData>
    <row r="1">
      <c r="A1" s="1"/>
      <c r="B1" s="3" t="s">
        <v>0</v>
      </c>
      <c r="C1" s="6"/>
      <c r="D1" s="6"/>
      <c r="E1" s="8"/>
      <c r="F1" s="3" t="s">
        <v>1</v>
      </c>
      <c r="G1" s="6"/>
      <c r="H1" s="6"/>
      <c r="I1" s="8"/>
      <c r="J1" s="10" t="s">
        <v>2</v>
      </c>
      <c r="K1" s="6"/>
      <c r="L1" s="6"/>
      <c r="M1" s="8"/>
      <c r="N1" s="10" t="s">
        <v>3</v>
      </c>
      <c r="O1" s="6"/>
      <c r="P1" s="6"/>
      <c r="Q1" s="8"/>
      <c r="R1" s="12" t="s">
        <v>4</v>
      </c>
      <c r="S1" s="13"/>
      <c r="T1" s="13"/>
      <c r="U1" s="15"/>
      <c r="V1" s="12" t="s">
        <v>5</v>
      </c>
      <c r="W1" s="15"/>
      <c r="X1" s="17"/>
      <c r="Y1" s="2"/>
      <c r="AA1" s="1"/>
      <c r="AB1" s="1"/>
    </row>
    <row r="2">
      <c r="A2" s="19"/>
      <c r="B2" s="20"/>
      <c r="C2" s="21"/>
      <c r="D2" s="21"/>
      <c r="E2" s="22"/>
      <c r="F2" s="20"/>
      <c r="G2" s="21"/>
      <c r="H2" s="21"/>
      <c r="I2" s="22"/>
      <c r="J2" s="21"/>
      <c r="K2" s="21"/>
      <c r="L2" s="21"/>
      <c r="M2" s="22"/>
      <c r="N2" s="21"/>
      <c r="O2" s="21"/>
      <c r="P2" s="21"/>
      <c r="Q2" s="22"/>
      <c r="R2" s="24">
        <v>43435.0</v>
      </c>
      <c r="S2" s="21"/>
      <c r="T2" s="21"/>
      <c r="U2" s="22"/>
      <c r="V2" s="26">
        <v>2.0</v>
      </c>
      <c r="W2" s="27"/>
      <c r="X2" s="28"/>
      <c r="Y2" s="30"/>
      <c r="AA2" s="1"/>
      <c r="AB2" s="1"/>
    </row>
    <row r="3">
      <c r="A3" s="36"/>
      <c r="B3" s="31" t="s">
        <v>6</v>
      </c>
      <c r="C3" s="33"/>
      <c r="D3" s="33"/>
      <c r="E3" s="35"/>
      <c r="F3" s="31" t="s">
        <v>9</v>
      </c>
      <c r="G3" s="33"/>
      <c r="H3" s="33"/>
      <c r="I3" s="35"/>
      <c r="J3" s="31"/>
      <c r="K3" s="33"/>
      <c r="L3" s="33"/>
      <c r="M3" s="35"/>
      <c r="N3" s="38" t="s">
        <v>8</v>
      </c>
      <c r="O3" s="6"/>
      <c r="P3" s="6"/>
      <c r="Q3" s="8"/>
      <c r="R3" s="40" t="s">
        <v>10</v>
      </c>
      <c r="S3" s="41"/>
      <c r="T3" s="41"/>
      <c r="U3" s="43"/>
      <c r="W3" s="27"/>
      <c r="X3" s="45"/>
      <c r="Y3" s="47"/>
      <c r="AA3" s="1"/>
      <c r="AB3" s="1"/>
    </row>
    <row r="4">
      <c r="A4" s="36"/>
      <c r="B4" s="49"/>
      <c r="C4" s="51"/>
      <c r="D4" s="51"/>
      <c r="E4" s="53"/>
      <c r="F4" s="49"/>
      <c r="G4" s="51"/>
      <c r="H4" s="51"/>
      <c r="I4" s="53"/>
      <c r="J4" s="49"/>
      <c r="K4" s="51"/>
      <c r="L4" s="51"/>
      <c r="M4" s="53"/>
      <c r="N4" s="20"/>
      <c r="O4" s="21"/>
      <c r="P4" s="21"/>
      <c r="Q4" s="22"/>
      <c r="R4" s="55" t="s">
        <v>11</v>
      </c>
      <c r="S4" s="51"/>
      <c r="T4" s="51"/>
      <c r="U4" s="53"/>
      <c r="V4" s="51"/>
      <c r="W4" s="53"/>
      <c r="X4" s="45"/>
      <c r="Y4" s="47"/>
      <c r="AA4" s="1"/>
      <c r="AB4" s="1"/>
    </row>
    <row r="5">
      <c r="A5" s="1"/>
      <c r="B5" s="57"/>
      <c r="C5" s="57"/>
      <c r="D5" s="57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1"/>
      <c r="AB5" s="1"/>
    </row>
    <row r="6">
      <c r="A6" s="19"/>
      <c r="B6" s="61" t="s">
        <v>12</v>
      </c>
      <c r="C6" s="63" t="s">
        <v>13</v>
      </c>
      <c r="D6" s="22"/>
      <c r="E6" s="63" t="s">
        <v>15</v>
      </c>
      <c r="F6" s="21"/>
      <c r="G6" s="21"/>
      <c r="H6" s="22"/>
      <c r="I6" s="74" t="s">
        <v>17</v>
      </c>
      <c r="J6" s="63" t="s">
        <v>22</v>
      </c>
      <c r="K6" s="21"/>
      <c r="L6" s="21"/>
      <c r="M6" s="21"/>
      <c r="N6" s="21"/>
      <c r="O6" s="21"/>
      <c r="P6" s="21"/>
      <c r="Q6" s="21"/>
      <c r="R6" s="21"/>
      <c r="S6" s="21"/>
      <c r="T6" s="22"/>
      <c r="U6" s="83" t="s">
        <v>24</v>
      </c>
      <c r="V6" s="41"/>
      <c r="W6" s="41"/>
      <c r="X6" s="41"/>
      <c r="Y6" s="43"/>
      <c r="Z6" s="74" t="s">
        <v>30</v>
      </c>
      <c r="AA6" s="1"/>
      <c r="AB6" s="1"/>
    </row>
    <row r="7">
      <c r="A7" s="19"/>
      <c r="B7" s="85">
        <v>1.0</v>
      </c>
      <c r="C7" s="92" t="s">
        <v>32</v>
      </c>
      <c r="D7" s="22"/>
      <c r="E7" s="94" t="s">
        <v>35</v>
      </c>
      <c r="F7" s="21"/>
      <c r="G7" s="21"/>
      <c r="H7" s="21"/>
      <c r="I7" s="96"/>
      <c r="J7" s="99" t="s">
        <v>43</v>
      </c>
      <c r="K7" s="21"/>
      <c r="L7" s="21"/>
      <c r="M7" s="21"/>
      <c r="N7" s="21"/>
      <c r="O7" s="21"/>
      <c r="P7" s="21"/>
      <c r="Q7" s="21"/>
      <c r="R7" s="21"/>
      <c r="S7" s="21"/>
      <c r="T7" s="22"/>
      <c r="U7" s="103" t="s">
        <v>47</v>
      </c>
      <c r="V7" s="41"/>
      <c r="W7" s="41"/>
      <c r="X7" s="41"/>
      <c r="Y7" s="43"/>
      <c r="Z7" s="96" t="s">
        <v>50</v>
      </c>
      <c r="AA7" s="1"/>
      <c r="AB7" s="1"/>
    </row>
    <row r="8">
      <c r="A8" s="19"/>
      <c r="B8" s="85">
        <v>2.0</v>
      </c>
      <c r="C8" s="108"/>
      <c r="D8" s="22"/>
      <c r="E8" s="110"/>
      <c r="F8" s="112"/>
      <c r="G8" s="113"/>
      <c r="H8" s="113"/>
      <c r="I8" s="96"/>
      <c r="J8" s="118" t="s">
        <v>60</v>
      </c>
      <c r="K8" s="21"/>
      <c r="L8" s="21"/>
      <c r="M8" s="21"/>
      <c r="N8" s="21"/>
      <c r="O8" s="21"/>
      <c r="P8" s="21"/>
      <c r="Q8" s="21"/>
      <c r="R8" s="21"/>
      <c r="S8" s="21"/>
      <c r="T8" s="22"/>
      <c r="U8" s="106" t="s">
        <v>71</v>
      </c>
      <c r="V8" s="41"/>
      <c r="W8" s="41"/>
      <c r="X8" s="41"/>
      <c r="Y8" s="43"/>
      <c r="Z8" s="96" t="s">
        <v>50</v>
      </c>
      <c r="AA8" s="1"/>
      <c r="AB8" s="1"/>
    </row>
    <row r="9">
      <c r="A9" s="19"/>
      <c r="B9" s="85">
        <v>3.0</v>
      </c>
      <c r="C9" s="108"/>
      <c r="D9" s="22"/>
      <c r="E9" s="110"/>
      <c r="F9" s="112"/>
      <c r="G9" s="113"/>
      <c r="H9" s="113"/>
      <c r="I9" s="96"/>
      <c r="J9" s="118" t="s">
        <v>76</v>
      </c>
      <c r="K9" s="21"/>
      <c r="L9" s="21"/>
      <c r="M9" s="21"/>
      <c r="N9" s="21"/>
      <c r="O9" s="21"/>
      <c r="P9" s="21"/>
      <c r="Q9" s="21"/>
      <c r="R9" s="21"/>
      <c r="S9" s="21"/>
      <c r="T9" s="22"/>
      <c r="U9" s="106" t="s">
        <v>77</v>
      </c>
      <c r="V9" s="41"/>
      <c r="W9" s="41"/>
      <c r="X9" s="41"/>
      <c r="Y9" s="43"/>
      <c r="Z9" s="96" t="s">
        <v>81</v>
      </c>
      <c r="AA9" s="1"/>
      <c r="AB9" s="1"/>
    </row>
    <row r="10">
      <c r="A10" s="19"/>
      <c r="B10" s="85">
        <v>4.0</v>
      </c>
      <c r="C10" s="108" t="s">
        <v>32</v>
      </c>
      <c r="D10" s="22"/>
      <c r="E10" s="123" t="s">
        <v>84</v>
      </c>
      <c r="F10" s="21"/>
      <c r="G10" s="21"/>
      <c r="H10" s="21"/>
      <c r="I10" s="96"/>
      <c r="J10" s="99" t="s">
        <v>86</v>
      </c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106" t="s">
        <v>88</v>
      </c>
      <c r="V10" s="41"/>
      <c r="W10" s="41"/>
      <c r="X10" s="41"/>
      <c r="Y10" s="43"/>
      <c r="Z10" s="96" t="s">
        <v>90</v>
      </c>
      <c r="AA10" s="1"/>
      <c r="AB10" s="1"/>
    </row>
    <row r="11">
      <c r="A11" s="19"/>
      <c r="B11" s="85">
        <v>4.0</v>
      </c>
      <c r="C11" s="108"/>
      <c r="D11" s="22"/>
      <c r="E11" s="123"/>
      <c r="F11" s="21"/>
      <c r="G11" s="21"/>
      <c r="H11" s="21"/>
      <c r="I11" s="96"/>
      <c r="J11" s="99" t="s">
        <v>93</v>
      </c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106" t="s">
        <v>97</v>
      </c>
      <c r="V11" s="41"/>
      <c r="W11" s="41"/>
      <c r="X11" s="41"/>
      <c r="Y11" s="43"/>
      <c r="Z11" s="96" t="s">
        <v>90</v>
      </c>
      <c r="AA11" s="1"/>
      <c r="AB11" s="1"/>
    </row>
    <row r="12">
      <c r="A12" s="19"/>
      <c r="B12" s="85">
        <v>4.0</v>
      </c>
      <c r="C12" s="108"/>
      <c r="D12" s="22"/>
      <c r="E12" s="123"/>
      <c r="F12" s="21"/>
      <c r="G12" s="21"/>
      <c r="H12" s="21"/>
      <c r="I12" s="96"/>
      <c r="J12" s="99" t="s">
        <v>101</v>
      </c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106" t="s">
        <v>103</v>
      </c>
      <c r="V12" s="41"/>
      <c r="W12" s="41"/>
      <c r="X12" s="41"/>
      <c r="Y12" s="43"/>
      <c r="Z12" s="96" t="s">
        <v>90</v>
      </c>
      <c r="AA12" s="1"/>
      <c r="AB12" s="1"/>
    </row>
    <row r="13">
      <c r="A13" s="19"/>
      <c r="B13" s="85">
        <v>5.0</v>
      </c>
      <c r="C13" s="108"/>
      <c r="D13" s="22"/>
      <c r="E13" s="110"/>
      <c r="F13" s="112"/>
      <c r="G13" s="113"/>
      <c r="H13" s="113"/>
      <c r="I13" s="96"/>
      <c r="J13" s="99" t="s">
        <v>105</v>
      </c>
      <c r="K13" s="21"/>
      <c r="L13" s="21"/>
      <c r="M13" s="21"/>
      <c r="N13" s="21"/>
      <c r="O13" s="21"/>
      <c r="P13" s="21"/>
      <c r="Q13" s="21"/>
      <c r="R13" s="21"/>
      <c r="S13" s="21"/>
      <c r="T13" s="22"/>
      <c r="U13" s="106" t="s">
        <v>106</v>
      </c>
      <c r="V13" s="41"/>
      <c r="W13" s="41"/>
      <c r="X13" s="41"/>
      <c r="Y13" s="43"/>
      <c r="Z13" s="96" t="s">
        <v>90</v>
      </c>
      <c r="AA13" s="1"/>
      <c r="AB13" s="1"/>
    </row>
    <row r="14">
      <c r="A14" s="19"/>
      <c r="B14" s="85">
        <v>6.0</v>
      </c>
      <c r="C14" s="108" t="s">
        <v>107</v>
      </c>
      <c r="D14" s="22"/>
      <c r="E14" s="134" t="s">
        <v>108</v>
      </c>
      <c r="F14" s="21"/>
      <c r="G14" s="21"/>
      <c r="H14" s="21"/>
      <c r="I14" s="136"/>
      <c r="J14" s="99" t="s">
        <v>111</v>
      </c>
      <c r="K14" s="21"/>
      <c r="L14" s="21"/>
      <c r="M14" s="21"/>
      <c r="N14" s="21"/>
      <c r="O14" s="21"/>
      <c r="P14" s="21"/>
      <c r="Q14" s="21"/>
      <c r="R14" s="21"/>
      <c r="S14" s="21"/>
      <c r="T14" s="22"/>
      <c r="U14" s="106"/>
      <c r="V14" s="41"/>
      <c r="W14" s="41"/>
      <c r="X14" s="41"/>
      <c r="Y14" s="43"/>
      <c r="Z14" s="136"/>
      <c r="AA14" s="1"/>
      <c r="AB14" s="1"/>
    </row>
    <row r="15">
      <c r="A15" s="19"/>
      <c r="B15" s="85">
        <v>7.0</v>
      </c>
      <c r="C15" s="140"/>
      <c r="D15" s="22"/>
      <c r="E15" s="142"/>
      <c r="F15" s="144"/>
      <c r="G15" s="145"/>
      <c r="H15" s="145"/>
      <c r="I15" s="96"/>
      <c r="J15" s="99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106"/>
      <c r="V15" s="41"/>
      <c r="W15" s="41"/>
      <c r="X15" s="41"/>
      <c r="Y15" s="43"/>
      <c r="Z15" s="96"/>
      <c r="AA15" s="1"/>
      <c r="AB15" s="1"/>
    </row>
    <row r="16">
      <c r="A16" s="19"/>
      <c r="B16" s="85">
        <v>8.0</v>
      </c>
      <c r="C16" s="140"/>
      <c r="D16" s="22"/>
      <c r="E16" s="142"/>
      <c r="F16" s="144"/>
      <c r="G16" s="145"/>
      <c r="H16" s="145"/>
      <c r="I16" s="96"/>
      <c r="J16" s="148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120"/>
      <c r="V16" s="41"/>
      <c r="W16" s="41"/>
      <c r="X16" s="41"/>
      <c r="Y16" s="43"/>
      <c r="Z16" s="96"/>
      <c r="AA16" s="1"/>
      <c r="AB16" s="1"/>
    </row>
    <row r="17">
      <c r="A17" s="19"/>
      <c r="B17" s="85">
        <v>9.0</v>
      </c>
      <c r="C17" s="140"/>
      <c r="D17" s="22"/>
      <c r="E17" s="142"/>
      <c r="F17" s="144"/>
      <c r="G17" s="145"/>
      <c r="H17" s="145"/>
      <c r="I17" s="96"/>
      <c r="J17" s="99"/>
      <c r="K17" s="21"/>
      <c r="L17" s="21"/>
      <c r="M17" s="21"/>
      <c r="N17" s="21"/>
      <c r="O17" s="21"/>
      <c r="P17" s="21"/>
      <c r="Q17" s="21"/>
      <c r="R17" s="21"/>
      <c r="S17" s="21"/>
      <c r="T17" s="22"/>
      <c r="U17" s="120"/>
      <c r="V17" s="41"/>
      <c r="W17" s="41"/>
      <c r="X17" s="41"/>
      <c r="Y17" s="43"/>
      <c r="Z17" s="96"/>
      <c r="AA17" s="1"/>
      <c r="AB17" s="1"/>
    </row>
    <row r="18">
      <c r="A18" s="19"/>
      <c r="B18" s="85">
        <v>10.0</v>
      </c>
      <c r="C18" s="140"/>
      <c r="D18" s="22"/>
      <c r="E18" s="142"/>
      <c r="F18" s="145"/>
      <c r="G18" s="145"/>
      <c r="H18" s="145"/>
      <c r="I18" s="96"/>
      <c r="J18" s="99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120"/>
      <c r="V18" s="41"/>
      <c r="W18" s="41"/>
      <c r="X18" s="41"/>
      <c r="Y18" s="43"/>
      <c r="Z18" s="96"/>
      <c r="AA18" s="1"/>
      <c r="AB18" s="1"/>
    </row>
    <row r="19">
      <c r="A19" s="19"/>
      <c r="B19" s="85">
        <v>11.0</v>
      </c>
      <c r="C19" s="108"/>
      <c r="D19" s="22"/>
      <c r="E19" s="110"/>
      <c r="F19" s="152"/>
      <c r="G19" s="145"/>
      <c r="H19" s="145"/>
      <c r="I19" s="136"/>
      <c r="J19" s="148"/>
      <c r="K19" s="21"/>
      <c r="L19" s="21"/>
      <c r="M19" s="21"/>
      <c r="N19" s="21"/>
      <c r="O19" s="21"/>
      <c r="P19" s="21"/>
      <c r="Q19" s="21"/>
      <c r="R19" s="21"/>
      <c r="S19" s="21"/>
      <c r="T19" s="22"/>
      <c r="U19" s="106"/>
      <c r="V19" s="41"/>
      <c r="W19" s="41"/>
      <c r="X19" s="41"/>
      <c r="Y19" s="43"/>
      <c r="Z19" s="136"/>
      <c r="AA19" s="1"/>
      <c r="AB19" s="1"/>
    </row>
    <row r="20">
      <c r="A20" s="19"/>
      <c r="B20" s="85">
        <v>12.0</v>
      </c>
      <c r="C20" s="59"/>
      <c r="D20" s="22"/>
      <c r="E20" s="142"/>
      <c r="F20" s="145"/>
      <c r="G20" s="145"/>
      <c r="H20" s="145"/>
      <c r="I20" s="96"/>
      <c r="J20" s="99"/>
      <c r="K20" s="21"/>
      <c r="L20" s="21"/>
      <c r="M20" s="21"/>
      <c r="N20" s="21"/>
      <c r="O20" s="21"/>
      <c r="P20" s="21"/>
      <c r="Q20" s="21"/>
      <c r="R20" s="21"/>
      <c r="S20" s="21"/>
      <c r="T20" s="22"/>
      <c r="U20" s="106"/>
      <c r="V20" s="41"/>
      <c r="W20" s="41"/>
      <c r="X20" s="41"/>
      <c r="Y20" s="43"/>
      <c r="Z20" s="96"/>
      <c r="AA20" s="1"/>
      <c r="AB20" s="1"/>
    </row>
    <row r="21">
      <c r="A21" s="19"/>
      <c r="B21" s="85">
        <v>13.0</v>
      </c>
      <c r="C21" s="59"/>
      <c r="D21" s="22"/>
      <c r="E21" s="142"/>
      <c r="F21" s="145"/>
      <c r="G21" s="145"/>
      <c r="H21" s="145"/>
      <c r="I21" s="96"/>
      <c r="J21" s="99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106"/>
      <c r="V21" s="41"/>
      <c r="W21" s="41"/>
      <c r="X21" s="41"/>
      <c r="Y21" s="43"/>
      <c r="Z21" s="96"/>
      <c r="AA21" s="1"/>
      <c r="AB21" s="1"/>
    </row>
    <row r="22">
      <c r="A22" s="19"/>
      <c r="B22" s="85">
        <v>14.0</v>
      </c>
      <c r="C22" s="140"/>
      <c r="D22" s="22"/>
      <c r="E22" s="142"/>
      <c r="F22" s="144"/>
      <c r="G22" s="145"/>
      <c r="H22" s="145"/>
      <c r="I22" s="96"/>
      <c r="J22" s="148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157"/>
      <c r="V22" s="33"/>
      <c r="W22" s="33"/>
      <c r="X22" s="33"/>
      <c r="Y22" s="35"/>
      <c r="Z22" s="96"/>
      <c r="AA22" s="1"/>
      <c r="AB22" s="1"/>
    </row>
    <row r="23">
      <c r="A23" s="19"/>
      <c r="B23" s="85">
        <v>15.0</v>
      </c>
      <c r="C23" s="140"/>
      <c r="D23" s="22"/>
      <c r="E23" s="142"/>
      <c r="F23" s="144"/>
      <c r="G23" s="145"/>
      <c r="H23" s="145"/>
      <c r="I23" s="96"/>
      <c r="J23" s="148"/>
      <c r="K23" s="21"/>
      <c r="L23" s="21"/>
      <c r="M23" s="21"/>
      <c r="N23" s="21"/>
      <c r="O23" s="21"/>
      <c r="P23" s="21"/>
      <c r="Q23" s="21"/>
      <c r="R23" s="21"/>
      <c r="S23" s="21"/>
      <c r="T23" s="22"/>
      <c r="U23" s="20"/>
      <c r="V23" s="21"/>
      <c r="W23" s="21"/>
      <c r="X23" s="21"/>
      <c r="Y23" s="22"/>
      <c r="Z23" s="96"/>
      <c r="AA23" s="1"/>
      <c r="AB23" s="1"/>
    </row>
    <row r="24">
      <c r="A24" s="19"/>
      <c r="B24" s="85">
        <v>16.0</v>
      </c>
      <c r="C24" s="140"/>
      <c r="D24" s="22"/>
      <c r="E24" s="142"/>
      <c r="F24" s="144"/>
      <c r="G24" s="145"/>
      <c r="H24" s="145"/>
      <c r="I24" s="96"/>
      <c r="J24" s="99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106"/>
      <c r="V24" s="41"/>
      <c r="W24" s="41"/>
      <c r="X24" s="41"/>
      <c r="Y24" s="43"/>
      <c r="Z24" s="96"/>
      <c r="AA24" s="1"/>
      <c r="AB24" s="1"/>
    </row>
    <row r="25">
      <c r="A25" s="158"/>
      <c r="B25" s="85">
        <v>17.0</v>
      </c>
      <c r="C25" s="140"/>
      <c r="D25" s="22"/>
      <c r="E25" s="142"/>
      <c r="F25" s="145"/>
      <c r="G25" s="145"/>
      <c r="H25" s="145"/>
      <c r="I25" s="96"/>
      <c r="J25" s="148"/>
      <c r="K25" s="21"/>
      <c r="L25" s="21"/>
      <c r="M25" s="21"/>
      <c r="N25" s="21"/>
      <c r="O25" s="21"/>
      <c r="P25" s="21"/>
      <c r="Q25" s="21"/>
      <c r="R25" s="21"/>
      <c r="S25" s="21"/>
      <c r="T25" s="22"/>
      <c r="U25" s="106"/>
      <c r="V25" s="41"/>
      <c r="W25" s="41"/>
      <c r="X25" s="41"/>
      <c r="Y25" s="43"/>
      <c r="Z25" s="96"/>
      <c r="AA25" s="1"/>
      <c r="AB25" s="1"/>
    </row>
    <row r="26">
      <c r="A26" s="19"/>
      <c r="B26" s="85">
        <v>18.0</v>
      </c>
      <c r="C26" s="140"/>
      <c r="D26" s="22"/>
      <c r="E26" s="142"/>
      <c r="F26" s="159"/>
      <c r="G26" s="159"/>
      <c r="H26" s="159"/>
      <c r="I26" s="96"/>
      <c r="J26" s="148"/>
      <c r="K26" s="21"/>
      <c r="L26" s="21"/>
      <c r="M26" s="21"/>
      <c r="N26" s="21"/>
      <c r="O26" s="21"/>
      <c r="P26" s="21"/>
      <c r="Q26" s="21"/>
      <c r="R26" s="21"/>
      <c r="S26" s="21"/>
      <c r="T26" s="22"/>
      <c r="U26" s="106"/>
      <c r="V26" s="41"/>
      <c r="W26" s="41"/>
      <c r="X26" s="41"/>
      <c r="Y26" s="43"/>
      <c r="Z26" s="96"/>
      <c r="AA26" s="1"/>
      <c r="AB26" s="1"/>
    </row>
    <row r="27">
      <c r="A27" s="19"/>
      <c r="B27" s="85">
        <v>19.0</v>
      </c>
      <c r="C27" s="140"/>
      <c r="D27" s="22"/>
      <c r="E27" s="142"/>
      <c r="F27" s="145"/>
      <c r="G27" s="145"/>
      <c r="H27" s="145"/>
      <c r="I27" s="96"/>
      <c r="J27" s="99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106"/>
      <c r="V27" s="41"/>
      <c r="W27" s="41"/>
      <c r="X27" s="41"/>
      <c r="Y27" s="43"/>
      <c r="Z27" s="96"/>
      <c r="AA27" s="1"/>
      <c r="AB27" s="1"/>
    </row>
    <row r="28">
      <c r="A28" s="19"/>
      <c r="B28" s="160">
        <v>15.0</v>
      </c>
      <c r="C28" s="59"/>
      <c r="D28" s="22"/>
      <c r="E28" s="142"/>
      <c r="F28" s="145"/>
      <c r="G28" s="145"/>
      <c r="H28" s="145"/>
      <c r="I28" s="96"/>
      <c r="J28" s="148"/>
      <c r="K28" s="21"/>
      <c r="L28" s="21"/>
      <c r="M28" s="21"/>
      <c r="N28" s="21"/>
      <c r="O28" s="21"/>
      <c r="P28" s="21"/>
      <c r="Q28" s="21"/>
      <c r="R28" s="21"/>
      <c r="S28" s="21"/>
      <c r="T28" s="22"/>
      <c r="U28" s="120"/>
      <c r="V28" s="41"/>
      <c r="W28" s="41"/>
      <c r="X28" s="41"/>
      <c r="Y28" s="43"/>
      <c r="Z28" s="96"/>
      <c r="AA28" s="1"/>
      <c r="AB28" s="1"/>
    </row>
    <row r="29">
      <c r="A29" s="19"/>
      <c r="B29" s="160">
        <v>16.0</v>
      </c>
      <c r="C29" s="108"/>
      <c r="D29" s="22"/>
      <c r="E29" s="110"/>
      <c r="F29" s="113"/>
      <c r="G29" s="113"/>
      <c r="H29" s="145"/>
      <c r="I29" s="136"/>
      <c r="J29" s="148"/>
      <c r="K29" s="21"/>
      <c r="L29" s="21"/>
      <c r="M29" s="21"/>
      <c r="N29" s="21"/>
      <c r="O29" s="21"/>
      <c r="P29" s="21"/>
      <c r="Q29" s="21"/>
      <c r="R29" s="21"/>
      <c r="S29" s="21"/>
      <c r="T29" s="22"/>
      <c r="U29" s="120"/>
      <c r="V29" s="41"/>
      <c r="W29" s="41"/>
      <c r="X29" s="41"/>
      <c r="Y29" s="43"/>
      <c r="Z29" s="136"/>
      <c r="AA29" s="1"/>
      <c r="AB29" s="1"/>
    </row>
    <row r="30">
      <c r="A30" s="19"/>
      <c r="B30" s="160">
        <v>17.0</v>
      </c>
      <c r="C30" s="59"/>
      <c r="D30" s="22"/>
      <c r="E30" s="142"/>
      <c r="F30" s="145"/>
      <c r="G30" s="145"/>
      <c r="H30" s="145"/>
      <c r="I30" s="136"/>
      <c r="J30" s="99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106"/>
      <c r="V30" s="41"/>
      <c r="W30" s="41"/>
      <c r="X30" s="41"/>
      <c r="Y30" s="43"/>
      <c r="Z30" s="136"/>
      <c r="AA30" s="1"/>
      <c r="AB30" s="1"/>
    </row>
    <row r="31">
      <c r="A31" s="19"/>
      <c r="B31" s="160">
        <v>18.0</v>
      </c>
      <c r="C31" s="59"/>
      <c r="D31" s="22"/>
      <c r="E31" s="142"/>
      <c r="F31" s="145"/>
      <c r="G31" s="145"/>
      <c r="H31" s="145"/>
      <c r="I31" s="96"/>
      <c r="J31" s="99"/>
      <c r="K31" s="21"/>
      <c r="L31" s="21"/>
      <c r="M31" s="21"/>
      <c r="N31" s="21"/>
      <c r="O31" s="21"/>
      <c r="P31" s="21"/>
      <c r="Q31" s="21"/>
      <c r="R31" s="21"/>
      <c r="S31" s="21"/>
      <c r="T31" s="22"/>
      <c r="U31" s="106"/>
      <c r="V31" s="41"/>
      <c r="W31" s="41"/>
      <c r="X31" s="41"/>
      <c r="Y31" s="43"/>
      <c r="Z31" s="96"/>
      <c r="AA31" s="1"/>
      <c r="AB31" s="1"/>
    </row>
    <row r="32">
      <c r="A32" s="19"/>
      <c r="B32" s="160">
        <v>19.0</v>
      </c>
      <c r="C32" s="59"/>
      <c r="D32" s="22"/>
      <c r="E32" s="142"/>
      <c r="F32" s="145"/>
      <c r="G32" s="145"/>
      <c r="H32" s="145"/>
      <c r="I32" s="96"/>
      <c r="J32" s="148"/>
      <c r="K32" s="21"/>
      <c r="L32" s="21"/>
      <c r="M32" s="21"/>
      <c r="N32" s="21"/>
      <c r="O32" s="21"/>
      <c r="P32" s="21"/>
      <c r="Q32" s="21"/>
      <c r="R32" s="21"/>
      <c r="S32" s="21"/>
      <c r="T32" s="22"/>
      <c r="U32" s="106"/>
      <c r="V32" s="41"/>
      <c r="W32" s="41"/>
      <c r="X32" s="41"/>
      <c r="Y32" s="43"/>
      <c r="Z32" s="96"/>
      <c r="AA32" s="1"/>
      <c r="AB32" s="1"/>
    </row>
    <row r="33">
      <c r="A33" s="19"/>
      <c r="B33" s="160">
        <v>20.0</v>
      </c>
      <c r="C33" s="59"/>
      <c r="D33" s="22"/>
      <c r="E33" s="142"/>
      <c r="F33" s="145"/>
      <c r="G33" s="145"/>
      <c r="H33" s="145"/>
      <c r="I33" s="136"/>
      <c r="J33" s="99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106"/>
      <c r="V33" s="41"/>
      <c r="W33" s="41"/>
      <c r="X33" s="41"/>
      <c r="Y33" s="43"/>
      <c r="Z33" s="136"/>
      <c r="AA33" s="1"/>
      <c r="AB33" s="1"/>
    </row>
    <row r="34">
      <c r="A34" s="19"/>
      <c r="B34" s="160">
        <v>21.0</v>
      </c>
      <c r="C34" s="161"/>
      <c r="D34" s="43"/>
      <c r="E34" s="110"/>
      <c r="F34" s="113"/>
      <c r="G34" s="113"/>
      <c r="H34" s="145"/>
      <c r="I34" s="162"/>
      <c r="J34" s="148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06"/>
      <c r="V34" s="41"/>
      <c r="W34" s="41"/>
      <c r="X34" s="41"/>
      <c r="Y34" s="43"/>
      <c r="Z34" s="162"/>
      <c r="AA34" s="1"/>
      <c r="AB34" s="1"/>
    </row>
    <row r="35">
      <c r="A35" s="19"/>
      <c r="B35" s="160">
        <v>22.0</v>
      </c>
      <c r="C35" s="120"/>
      <c r="D35" s="43"/>
      <c r="E35" s="142"/>
      <c r="F35" s="145"/>
      <c r="G35" s="145"/>
      <c r="H35" s="145"/>
      <c r="I35" s="163"/>
      <c r="J35" s="148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20"/>
      <c r="V35" s="41"/>
      <c r="W35" s="41"/>
      <c r="X35" s="41"/>
      <c r="Y35" s="43"/>
      <c r="Z35" s="163"/>
      <c r="AA35" s="60"/>
      <c r="AB35" s="60"/>
    </row>
    <row r="36">
      <c r="A36" s="19"/>
      <c r="B36" s="160">
        <v>23.0</v>
      </c>
      <c r="C36" s="120"/>
      <c r="D36" s="43"/>
      <c r="E36" s="142"/>
      <c r="F36" s="145"/>
      <c r="G36" s="145"/>
      <c r="H36" s="145"/>
      <c r="I36" s="163"/>
      <c r="J36" s="148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20"/>
      <c r="V36" s="41"/>
      <c r="W36" s="41"/>
      <c r="X36" s="41"/>
      <c r="Y36" s="43"/>
      <c r="Z36" s="163"/>
      <c r="AA36" s="60"/>
      <c r="AB36" s="60"/>
    </row>
    <row r="37">
      <c r="A37" s="19"/>
      <c r="B37" s="160">
        <v>24.0</v>
      </c>
      <c r="C37" s="120"/>
      <c r="D37" s="43"/>
      <c r="E37" s="142"/>
      <c r="F37" s="145"/>
      <c r="G37" s="145"/>
      <c r="H37" s="145"/>
      <c r="I37" s="163"/>
      <c r="J37" s="148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06"/>
      <c r="V37" s="41"/>
      <c r="W37" s="41"/>
      <c r="X37" s="41"/>
      <c r="Y37" s="43"/>
      <c r="Z37" s="163"/>
      <c r="AA37" s="60"/>
      <c r="AB37" s="60"/>
    </row>
    <row r="38">
      <c r="A38" s="19"/>
      <c r="B38" s="160">
        <v>25.0</v>
      </c>
      <c r="C38" s="59"/>
      <c r="D38" s="22"/>
      <c r="E38" s="142"/>
      <c r="F38" s="145"/>
      <c r="G38" s="145"/>
      <c r="H38" s="145"/>
      <c r="I38" s="163"/>
      <c r="J38" s="99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106"/>
      <c r="V38" s="41"/>
      <c r="W38" s="41"/>
      <c r="X38" s="41"/>
      <c r="Y38" s="43"/>
      <c r="Z38" s="163"/>
      <c r="AA38" s="60"/>
      <c r="AB38" s="60"/>
    </row>
    <row r="39">
      <c r="A39" s="19"/>
      <c r="B39" s="160">
        <v>26.0</v>
      </c>
      <c r="C39" s="59"/>
      <c r="D39" s="22"/>
      <c r="E39" s="142"/>
      <c r="F39" s="145"/>
      <c r="G39" s="145"/>
      <c r="H39" s="145"/>
      <c r="I39" s="96"/>
      <c r="J39" s="99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106"/>
      <c r="V39" s="41"/>
      <c r="W39" s="41"/>
      <c r="X39" s="41"/>
      <c r="Y39" s="43"/>
      <c r="Z39" s="96"/>
      <c r="AA39" s="60"/>
      <c r="AB39" s="60"/>
    </row>
    <row r="40">
      <c r="A40" s="19"/>
      <c r="B40" s="160">
        <v>27.0</v>
      </c>
      <c r="C40" s="108"/>
      <c r="D40" s="22"/>
      <c r="E40" s="110"/>
      <c r="F40" s="164"/>
      <c r="G40" s="145"/>
      <c r="H40" s="145"/>
      <c r="I40" s="96"/>
      <c r="J40" s="99"/>
      <c r="K40" s="21"/>
      <c r="L40" s="21"/>
      <c r="M40" s="21"/>
      <c r="N40" s="21"/>
      <c r="O40" s="21"/>
      <c r="P40" s="21"/>
      <c r="Q40" s="21"/>
      <c r="R40" s="21"/>
      <c r="S40" s="21"/>
      <c r="T40" s="22"/>
      <c r="U40" s="106"/>
      <c r="V40" s="41"/>
      <c r="W40" s="41"/>
      <c r="X40" s="41"/>
      <c r="Y40" s="43"/>
      <c r="Z40" s="96"/>
      <c r="AA40" s="60"/>
      <c r="AB40" s="60"/>
    </row>
    <row r="41">
      <c r="A41" s="19"/>
      <c r="B41" s="160">
        <v>28.0</v>
      </c>
      <c r="C41" s="59"/>
      <c r="D41" s="22"/>
      <c r="E41" s="142"/>
      <c r="F41" s="145"/>
      <c r="G41" s="145"/>
      <c r="H41" s="145"/>
      <c r="I41" s="96"/>
      <c r="J41" s="148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57"/>
      <c r="V41" s="33"/>
      <c r="W41" s="33"/>
      <c r="X41" s="33"/>
      <c r="Y41" s="35"/>
      <c r="Z41" s="96"/>
      <c r="AA41" s="60"/>
      <c r="AB41" s="60"/>
    </row>
    <row r="42">
      <c r="A42" s="19"/>
      <c r="B42" s="160">
        <v>29.0</v>
      </c>
      <c r="C42" s="59"/>
      <c r="D42" s="22"/>
      <c r="E42" s="165"/>
      <c r="F42" s="21"/>
      <c r="G42" s="21"/>
      <c r="H42" s="22"/>
      <c r="I42" s="96"/>
      <c r="J42" s="148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82"/>
      <c r="Y42" s="27"/>
      <c r="Z42" s="96"/>
      <c r="AA42" s="60"/>
      <c r="AB42" s="60"/>
    </row>
    <row r="43">
      <c r="A43" s="19"/>
      <c r="B43" s="166">
        <v>30.0</v>
      </c>
      <c r="C43" s="59"/>
      <c r="D43" s="22"/>
      <c r="E43" s="142"/>
      <c r="F43" s="145"/>
      <c r="G43" s="145"/>
      <c r="H43" s="145"/>
      <c r="I43" s="96"/>
      <c r="J43" s="148"/>
      <c r="K43" s="21"/>
      <c r="L43" s="21"/>
      <c r="M43" s="21"/>
      <c r="N43" s="21"/>
      <c r="O43" s="21"/>
      <c r="P43" s="21"/>
      <c r="Q43" s="21"/>
      <c r="R43" s="21"/>
      <c r="S43" s="21"/>
      <c r="T43" s="22"/>
      <c r="U43" s="82"/>
      <c r="Y43" s="27"/>
      <c r="Z43" s="96"/>
      <c r="AA43" s="60"/>
      <c r="AB43" s="60"/>
    </row>
    <row r="44">
      <c r="A44" s="1"/>
      <c r="B44" s="166">
        <v>31.0</v>
      </c>
      <c r="C44" s="59"/>
      <c r="D44" s="22"/>
      <c r="E44" s="142"/>
      <c r="F44" s="145"/>
      <c r="G44" s="145"/>
      <c r="H44" s="145"/>
      <c r="I44" s="96"/>
      <c r="J44" s="148"/>
      <c r="K44" s="21"/>
      <c r="L44" s="21"/>
      <c r="M44" s="21"/>
      <c r="N44" s="21"/>
      <c r="O44" s="21"/>
      <c r="P44" s="21"/>
      <c r="Q44" s="21"/>
      <c r="R44" s="21"/>
      <c r="S44" s="21"/>
      <c r="T44" s="22"/>
      <c r="U44" s="20"/>
      <c r="V44" s="21"/>
      <c r="W44" s="21"/>
      <c r="X44" s="21"/>
      <c r="Y44" s="22"/>
      <c r="Z44" s="96"/>
      <c r="AA44" s="60"/>
      <c r="AB44" s="60"/>
    </row>
    <row r="45">
      <c r="A45" s="1"/>
      <c r="B45" s="166">
        <f t="shared" ref="B45:B54" si="1">B44+1</f>
        <v>32</v>
      </c>
      <c r="C45" s="108"/>
      <c r="D45" s="22"/>
      <c r="E45" s="110"/>
      <c r="F45" s="145"/>
      <c r="G45" s="145"/>
      <c r="H45" s="145"/>
      <c r="I45" s="96"/>
      <c r="J45" s="148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120"/>
      <c r="V45" s="41"/>
      <c r="W45" s="41"/>
      <c r="X45" s="41"/>
      <c r="Y45" s="43"/>
      <c r="Z45" s="96"/>
      <c r="AA45" s="60"/>
      <c r="AB45" s="60"/>
    </row>
    <row r="46">
      <c r="A46" s="60"/>
      <c r="B46" s="166">
        <f t="shared" si="1"/>
        <v>33</v>
      </c>
      <c r="C46" s="59"/>
      <c r="D46" s="22"/>
      <c r="E46" s="142"/>
      <c r="F46" s="145"/>
      <c r="G46" s="145"/>
      <c r="H46" s="145"/>
      <c r="I46" s="96"/>
      <c r="J46" s="148"/>
      <c r="K46" s="21"/>
      <c r="L46" s="21"/>
      <c r="M46" s="21"/>
      <c r="N46" s="21"/>
      <c r="O46" s="21"/>
      <c r="P46" s="21"/>
      <c r="Q46" s="21"/>
      <c r="R46" s="21"/>
      <c r="S46" s="21"/>
      <c r="T46" s="22"/>
      <c r="U46" s="157"/>
      <c r="V46" s="33"/>
      <c r="W46" s="33"/>
      <c r="X46" s="33"/>
      <c r="Y46" s="35"/>
      <c r="Z46" s="96"/>
      <c r="AA46" s="60"/>
      <c r="AB46" s="60"/>
    </row>
    <row r="47">
      <c r="A47" s="60"/>
      <c r="B47" s="166">
        <f t="shared" si="1"/>
        <v>34</v>
      </c>
      <c r="C47" s="59"/>
      <c r="D47" s="22"/>
      <c r="E47" s="142"/>
      <c r="F47" s="145"/>
      <c r="G47" s="145"/>
      <c r="H47" s="145"/>
      <c r="I47" s="96"/>
      <c r="J47" s="148"/>
      <c r="K47" s="21"/>
      <c r="L47" s="21"/>
      <c r="M47" s="21"/>
      <c r="N47" s="21"/>
      <c r="O47" s="21"/>
      <c r="P47" s="21"/>
      <c r="Q47" s="21"/>
      <c r="R47" s="21"/>
      <c r="S47" s="21"/>
      <c r="T47" s="22"/>
      <c r="U47" s="82"/>
      <c r="Y47" s="27"/>
      <c r="Z47" s="96"/>
      <c r="AA47" s="60"/>
      <c r="AB47" s="60"/>
    </row>
    <row r="48">
      <c r="A48" s="60"/>
      <c r="B48" s="166">
        <f t="shared" si="1"/>
        <v>35</v>
      </c>
      <c r="C48" s="59"/>
      <c r="D48" s="22"/>
      <c r="E48" s="142"/>
      <c r="F48" s="145"/>
      <c r="G48" s="145"/>
      <c r="H48" s="145"/>
      <c r="I48" s="96"/>
      <c r="J48" s="99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82"/>
      <c r="Y48" s="27"/>
      <c r="Z48" s="96"/>
      <c r="AA48" s="60"/>
      <c r="AB48" s="60"/>
    </row>
    <row r="49">
      <c r="A49" s="60"/>
      <c r="B49" s="166">
        <f t="shared" si="1"/>
        <v>36</v>
      </c>
      <c r="C49" s="59"/>
      <c r="D49" s="22"/>
      <c r="E49" s="142"/>
      <c r="F49" s="145"/>
      <c r="G49" s="145"/>
      <c r="H49" s="145"/>
      <c r="I49" s="96"/>
      <c r="J49" s="148"/>
      <c r="K49" s="21"/>
      <c r="L49" s="21"/>
      <c r="M49" s="21"/>
      <c r="N49" s="21"/>
      <c r="O49" s="21"/>
      <c r="P49" s="21"/>
      <c r="Q49" s="21"/>
      <c r="R49" s="21"/>
      <c r="S49" s="21"/>
      <c r="T49" s="22"/>
      <c r="U49" s="20"/>
      <c r="V49" s="21"/>
      <c r="W49" s="21"/>
      <c r="X49" s="21"/>
      <c r="Y49" s="22"/>
      <c r="Z49" s="96"/>
      <c r="AA49" s="60"/>
      <c r="AB49" s="60"/>
    </row>
    <row r="50">
      <c r="A50" s="60"/>
      <c r="B50" s="166">
        <f t="shared" si="1"/>
        <v>37</v>
      </c>
      <c r="C50" s="108"/>
      <c r="D50" s="22"/>
      <c r="E50" s="110"/>
      <c r="F50" s="164"/>
      <c r="G50" s="145"/>
      <c r="H50" s="145"/>
      <c r="I50" s="96"/>
      <c r="J50" s="148"/>
      <c r="K50" s="21"/>
      <c r="L50" s="21"/>
      <c r="M50" s="21"/>
      <c r="N50" s="21"/>
      <c r="O50" s="21"/>
      <c r="P50" s="21"/>
      <c r="Q50" s="21"/>
      <c r="R50" s="21"/>
      <c r="S50" s="21"/>
      <c r="T50" s="22"/>
      <c r="U50" s="120"/>
      <c r="V50" s="41"/>
      <c r="W50" s="41"/>
      <c r="X50" s="41"/>
      <c r="Y50" s="43"/>
      <c r="Z50" s="96"/>
      <c r="AA50" s="60"/>
      <c r="AB50" s="60"/>
    </row>
    <row r="51">
      <c r="A51" s="60"/>
      <c r="B51" s="166">
        <f t="shared" si="1"/>
        <v>38</v>
      </c>
      <c r="C51" s="59"/>
      <c r="D51" s="22"/>
      <c r="E51" s="142"/>
      <c r="F51" s="145"/>
      <c r="G51" s="145"/>
      <c r="H51" s="145"/>
      <c r="I51" s="96"/>
      <c r="J51" s="148"/>
      <c r="K51" s="21"/>
      <c r="L51" s="21"/>
      <c r="M51" s="21"/>
      <c r="N51" s="21"/>
      <c r="O51" s="21"/>
      <c r="P51" s="21"/>
      <c r="Q51" s="21"/>
      <c r="R51" s="21"/>
      <c r="S51" s="21"/>
      <c r="T51" s="22"/>
      <c r="U51" s="120"/>
      <c r="V51" s="41"/>
      <c r="W51" s="41"/>
      <c r="X51" s="41"/>
      <c r="Y51" s="43"/>
      <c r="Z51" s="96"/>
      <c r="AA51" s="60"/>
      <c r="AB51" s="60"/>
    </row>
    <row r="52">
      <c r="A52" s="60"/>
      <c r="B52" s="166">
        <f t="shared" si="1"/>
        <v>39</v>
      </c>
      <c r="C52" s="59"/>
      <c r="D52" s="22"/>
      <c r="E52" s="142"/>
      <c r="F52" s="145"/>
      <c r="G52" s="145"/>
      <c r="H52" s="145"/>
      <c r="I52" s="96"/>
      <c r="J52" s="148"/>
      <c r="K52" s="21"/>
      <c r="L52" s="21"/>
      <c r="M52" s="21"/>
      <c r="N52" s="21"/>
      <c r="O52" s="21"/>
      <c r="P52" s="21"/>
      <c r="Q52" s="21"/>
      <c r="R52" s="21"/>
      <c r="S52" s="21"/>
      <c r="T52" s="22"/>
      <c r="U52" s="120"/>
      <c r="V52" s="41"/>
      <c r="W52" s="41"/>
      <c r="X52" s="41"/>
      <c r="Y52" s="43"/>
      <c r="Z52" s="96"/>
      <c r="AA52" s="60"/>
      <c r="AB52" s="60"/>
    </row>
    <row r="53">
      <c r="A53" s="60"/>
      <c r="B53" s="166">
        <f t="shared" si="1"/>
        <v>40</v>
      </c>
      <c r="C53" s="59"/>
      <c r="D53" s="22"/>
      <c r="E53" s="142"/>
      <c r="F53" s="145"/>
      <c r="G53" s="145"/>
      <c r="H53" s="145"/>
      <c r="I53" s="96"/>
      <c r="J53" s="148"/>
      <c r="K53" s="21"/>
      <c r="L53" s="21"/>
      <c r="M53" s="21"/>
      <c r="N53" s="21"/>
      <c r="O53" s="21"/>
      <c r="P53" s="21"/>
      <c r="Q53" s="21"/>
      <c r="R53" s="21"/>
      <c r="S53" s="21"/>
      <c r="T53" s="22"/>
      <c r="U53" s="120"/>
      <c r="V53" s="41"/>
      <c r="W53" s="41"/>
      <c r="X53" s="41"/>
      <c r="Y53" s="43"/>
      <c r="Z53" s="96"/>
      <c r="AA53" s="60"/>
      <c r="AB53" s="60"/>
    </row>
    <row r="54">
      <c r="A54" s="60"/>
      <c r="B54" s="166">
        <f t="shared" si="1"/>
        <v>41</v>
      </c>
      <c r="C54" s="108"/>
      <c r="D54" s="22"/>
      <c r="E54" s="110"/>
      <c r="F54" s="145"/>
      <c r="G54" s="145"/>
      <c r="H54" s="145"/>
      <c r="I54" s="96"/>
      <c r="J54" s="148"/>
      <c r="K54" s="21"/>
      <c r="L54" s="21"/>
      <c r="M54" s="21"/>
      <c r="N54" s="21"/>
      <c r="O54" s="21"/>
      <c r="P54" s="21"/>
      <c r="Q54" s="21"/>
      <c r="R54" s="21"/>
      <c r="S54" s="21"/>
      <c r="T54" s="22"/>
      <c r="U54" s="120"/>
      <c r="V54" s="41"/>
      <c r="W54" s="41"/>
      <c r="X54" s="41"/>
      <c r="Y54" s="43"/>
      <c r="Z54" s="96"/>
      <c r="AA54" s="60"/>
      <c r="AB54" s="60"/>
    </row>
    <row r="5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>
      <c r="A56" s="60"/>
      <c r="B56" s="98" t="s">
        <v>39</v>
      </c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>
      <c r="A57" s="60"/>
      <c r="B57" s="60"/>
      <c r="C57" s="98" t="s">
        <v>151</v>
      </c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>
      <c r="A58" s="60"/>
      <c r="B58" s="60"/>
      <c r="C58" s="98" t="s">
        <v>152</v>
      </c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>
      <c r="A59" s="60"/>
      <c r="B59" s="60"/>
      <c r="C59" s="98" t="s">
        <v>153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>
      <c r="A61" s="60"/>
      <c r="B61" s="98" t="s">
        <v>154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>
      <c r="A62" s="60"/>
      <c r="B62" s="60"/>
      <c r="C62" s="167" t="s">
        <v>155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>
      <c r="A63" s="60"/>
      <c r="B63" s="60"/>
      <c r="C63" s="167" t="s">
        <v>156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>
      <c r="A65" s="60"/>
      <c r="B65" s="98" t="s">
        <v>157</v>
      </c>
      <c r="C65" s="60"/>
      <c r="D65" s="60"/>
      <c r="E65" s="60"/>
      <c r="F65" s="60"/>
      <c r="G65" s="98" t="s">
        <v>158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>
      <c r="A66" s="60"/>
      <c r="B66" s="60"/>
      <c r="C66" s="98" t="s">
        <v>159</v>
      </c>
      <c r="D66" s="60"/>
      <c r="E66" s="60"/>
      <c r="F66" s="60"/>
      <c r="G66" s="60"/>
      <c r="H66" s="98" t="s">
        <v>90</v>
      </c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>
      <c r="A67" s="60"/>
      <c r="B67" s="60"/>
      <c r="C67" s="98" t="s">
        <v>160</v>
      </c>
      <c r="D67" s="60"/>
      <c r="E67" s="60"/>
      <c r="F67" s="60"/>
      <c r="G67" s="60"/>
      <c r="H67" s="98" t="s">
        <v>81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>
      <c r="A68" s="60"/>
      <c r="B68" s="60"/>
      <c r="C68" s="98" t="s">
        <v>161</v>
      </c>
      <c r="D68" s="60"/>
      <c r="E68" s="60"/>
      <c r="F68" s="60"/>
      <c r="G68" s="60"/>
      <c r="H68" s="98" t="s">
        <v>50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>
      <c r="A69" s="60"/>
      <c r="B69" s="60"/>
      <c r="C69" s="98"/>
      <c r="D69" s="60"/>
      <c r="E69" s="60"/>
      <c r="F69" s="60"/>
      <c r="G69" s="60"/>
      <c r="H69" s="98" t="s">
        <v>162</v>
      </c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>
      <c r="A70" s="60"/>
      <c r="B70" s="60"/>
      <c r="C70" s="98"/>
      <c r="D70" s="60"/>
      <c r="E70" s="60"/>
      <c r="F70" s="60"/>
      <c r="G70" s="60"/>
      <c r="H70" s="98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>
      <c r="A71" s="60"/>
      <c r="B71" s="60"/>
      <c r="C71" s="98"/>
      <c r="D71" s="60"/>
      <c r="E71" s="60"/>
      <c r="F71" s="60"/>
      <c r="G71" s="60"/>
      <c r="H71" s="98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>
      <c r="A72" s="60"/>
      <c r="B72" s="60"/>
      <c r="C72" s="98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</sheetData>
  <mergeCells count="161">
    <mergeCell ref="U12:Y12"/>
    <mergeCell ref="U11:Y11"/>
    <mergeCell ref="U10:Y10"/>
    <mergeCell ref="U7:Y7"/>
    <mergeCell ref="U6:Y6"/>
    <mergeCell ref="U8:Y8"/>
    <mergeCell ref="U9:Y9"/>
    <mergeCell ref="U16:Y16"/>
    <mergeCell ref="U15:Y15"/>
    <mergeCell ref="J7:T7"/>
    <mergeCell ref="J8:T8"/>
    <mergeCell ref="R2:U2"/>
    <mergeCell ref="J1:M2"/>
    <mergeCell ref="N1:Q2"/>
    <mergeCell ref="J3:M4"/>
    <mergeCell ref="N3:Q4"/>
    <mergeCell ref="J9:T9"/>
    <mergeCell ref="J10:T10"/>
    <mergeCell ref="J12:T12"/>
    <mergeCell ref="R3:U3"/>
    <mergeCell ref="R4:U4"/>
    <mergeCell ref="V2:W4"/>
    <mergeCell ref="R1:U1"/>
    <mergeCell ref="V1:W1"/>
    <mergeCell ref="J6:T6"/>
    <mergeCell ref="U17:Y17"/>
    <mergeCell ref="U18:Y18"/>
    <mergeCell ref="U14:Y14"/>
    <mergeCell ref="U13:Y13"/>
    <mergeCell ref="C38:D38"/>
    <mergeCell ref="C41:D41"/>
    <mergeCell ref="C47:D47"/>
    <mergeCell ref="C48:D48"/>
    <mergeCell ref="C52:D52"/>
    <mergeCell ref="C53:D53"/>
    <mergeCell ref="C54:D54"/>
    <mergeCell ref="C34:D34"/>
    <mergeCell ref="C35:D35"/>
    <mergeCell ref="C50:D50"/>
    <mergeCell ref="C51:D51"/>
    <mergeCell ref="C42:D42"/>
    <mergeCell ref="C18:D18"/>
    <mergeCell ref="C20:D20"/>
    <mergeCell ref="C19:D19"/>
    <mergeCell ref="C24:D24"/>
    <mergeCell ref="C23:D23"/>
    <mergeCell ref="C22:D22"/>
    <mergeCell ref="C21:D21"/>
    <mergeCell ref="C25:D25"/>
    <mergeCell ref="C36:D36"/>
    <mergeCell ref="C43:D43"/>
    <mergeCell ref="C44:D44"/>
    <mergeCell ref="C45:D45"/>
    <mergeCell ref="C40:D40"/>
    <mergeCell ref="C39:D39"/>
    <mergeCell ref="J24:T24"/>
    <mergeCell ref="J23:T23"/>
    <mergeCell ref="J28:T28"/>
    <mergeCell ref="J29:T29"/>
    <mergeCell ref="J16:T16"/>
    <mergeCell ref="J14:T14"/>
    <mergeCell ref="J15:T15"/>
    <mergeCell ref="J13:T13"/>
    <mergeCell ref="J22:T22"/>
    <mergeCell ref="C32:D32"/>
    <mergeCell ref="C33:D33"/>
    <mergeCell ref="J33:T33"/>
    <mergeCell ref="J34:T34"/>
    <mergeCell ref="C31:D31"/>
    <mergeCell ref="C28:D28"/>
    <mergeCell ref="C30:D30"/>
    <mergeCell ref="C29:D29"/>
    <mergeCell ref="C26:D26"/>
    <mergeCell ref="U28:Y28"/>
    <mergeCell ref="U29:Y29"/>
    <mergeCell ref="U22:Y23"/>
    <mergeCell ref="U21:Y21"/>
    <mergeCell ref="U19:Y19"/>
    <mergeCell ref="U20:Y20"/>
    <mergeCell ref="U25:Y25"/>
    <mergeCell ref="U26:Y26"/>
    <mergeCell ref="U27:Y27"/>
    <mergeCell ref="U24:Y24"/>
    <mergeCell ref="C49:D49"/>
    <mergeCell ref="E42:H42"/>
    <mergeCell ref="C46:D46"/>
    <mergeCell ref="J46:T46"/>
    <mergeCell ref="J45:T45"/>
    <mergeCell ref="J52:T52"/>
    <mergeCell ref="J53:T53"/>
    <mergeCell ref="J54:T54"/>
    <mergeCell ref="U53:Y53"/>
    <mergeCell ref="U54:Y54"/>
    <mergeCell ref="U50:Y50"/>
    <mergeCell ref="U51:Y51"/>
    <mergeCell ref="U52:Y52"/>
    <mergeCell ref="J36:T36"/>
    <mergeCell ref="J35:T35"/>
    <mergeCell ref="J51:T51"/>
    <mergeCell ref="J25:T25"/>
    <mergeCell ref="J26:T26"/>
    <mergeCell ref="J30:T30"/>
    <mergeCell ref="J48:T48"/>
    <mergeCell ref="J32:T32"/>
    <mergeCell ref="J31:T31"/>
    <mergeCell ref="J41:T41"/>
    <mergeCell ref="J47:T47"/>
    <mergeCell ref="J42:T42"/>
    <mergeCell ref="J44:T44"/>
    <mergeCell ref="J43:T43"/>
    <mergeCell ref="U41:Y44"/>
    <mergeCell ref="U45:Y45"/>
    <mergeCell ref="U40:Y40"/>
    <mergeCell ref="U46:Y49"/>
    <mergeCell ref="U34:Y34"/>
    <mergeCell ref="U35:Y35"/>
    <mergeCell ref="U39:Y39"/>
    <mergeCell ref="U38:Y38"/>
    <mergeCell ref="U30:Y30"/>
    <mergeCell ref="U37:Y37"/>
    <mergeCell ref="U32:Y32"/>
    <mergeCell ref="U31:Y31"/>
    <mergeCell ref="U33:Y33"/>
    <mergeCell ref="U36:Y36"/>
    <mergeCell ref="C6:D6"/>
    <mergeCell ref="C7:D7"/>
    <mergeCell ref="F1:I2"/>
    <mergeCell ref="F3:I4"/>
    <mergeCell ref="B1:E2"/>
    <mergeCell ref="B3:E4"/>
    <mergeCell ref="C8:D8"/>
    <mergeCell ref="E6:H6"/>
    <mergeCell ref="E7:H7"/>
    <mergeCell ref="J11:T11"/>
    <mergeCell ref="E11:H11"/>
    <mergeCell ref="E12:H12"/>
    <mergeCell ref="E14:H14"/>
    <mergeCell ref="J27:T27"/>
    <mergeCell ref="C27:D27"/>
    <mergeCell ref="C37:D37"/>
    <mergeCell ref="J38:T38"/>
    <mergeCell ref="J37:T37"/>
    <mergeCell ref="J39:T39"/>
    <mergeCell ref="J40:T40"/>
    <mergeCell ref="J50:T50"/>
    <mergeCell ref="J49:T49"/>
    <mergeCell ref="J19:T19"/>
    <mergeCell ref="J21:T21"/>
    <mergeCell ref="J20:T20"/>
    <mergeCell ref="C17:D17"/>
    <mergeCell ref="J17:T17"/>
    <mergeCell ref="J18:T18"/>
    <mergeCell ref="C14:D14"/>
    <mergeCell ref="C15:D15"/>
    <mergeCell ref="C9:D9"/>
    <mergeCell ref="E10:H10"/>
    <mergeCell ref="C11:D11"/>
    <mergeCell ref="C12:D12"/>
    <mergeCell ref="C13:D13"/>
    <mergeCell ref="C10:D10"/>
    <mergeCell ref="C16:D16"/>
  </mergeCells>
  <conditionalFormatting sqref="B7:Z54">
    <cfRule type="expression" dxfId="0" priority="1">
      <formula>$Z7="Done"</formula>
    </cfRule>
  </conditionalFormatting>
  <conditionalFormatting sqref="B7:Z54">
    <cfRule type="expression" dxfId="1" priority="2">
      <formula>$Z7="Open"</formula>
    </cfRule>
  </conditionalFormatting>
  <conditionalFormatting sqref="B7:Z54">
    <cfRule type="expression" dxfId="2" priority="3">
      <formula>$Z7="Doing"</formula>
    </cfRule>
  </conditionalFormatting>
  <conditionalFormatting sqref="B7:Z54">
    <cfRule type="expression" dxfId="3" priority="4">
      <formula>$Z7="Close"</formula>
    </cfRule>
  </conditionalFormatting>
  <dataValidations>
    <dataValidation type="list" allowBlank="1" sqref="Z7:Z54">
      <formula1>"Open,Doing,Done,Close"</formula1>
    </dataValidation>
  </dataValidations>
  <hyperlinks>
    <hyperlink r:id="rId1" ref="C62"/>
    <hyperlink r:id="rId2" ref="C63"/>
  </hyperlinks>
  <drawing r:id="rId3"/>
</worksheet>
</file>