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30"/>
  <workbookPr defaultThemeVersion="166925"/>
  <mc:AlternateContent xmlns:mc="http://schemas.openxmlformats.org/markup-compatibility/2006">
    <mc:Choice Requires="x15">
      <x15ac:absPath xmlns:x15ac="http://schemas.microsoft.com/office/spreadsheetml/2010/11/ac" url="https://d.docs.live.net/c37cce976e801542/Escritorio/"/>
    </mc:Choice>
  </mc:AlternateContent>
  <xr:revisionPtr revIDLastSave="0" documentId="8_{85AEAD91-A3B1-438B-B344-ABCC28904855}" xr6:coauthVersionLast="47" xr6:coauthVersionMax="47" xr10:uidLastSave="{00000000-0000-0000-0000-000000000000}"/>
  <bookViews>
    <workbookView xWindow="-110" yWindow="-110" windowWidth="19420" windowHeight="10300" xr2:uid="{00000000-000D-0000-FFFF-FFFF00000000}"/>
  </bookViews>
  <sheets>
    <sheet name="Datos" sheetId="1" r:id="rId1"/>
    <sheet name="Listas" sheetId="2" state="hidden" r:id="rId2"/>
  </sheets>
  <definedNames>
    <definedName name="_xlnm._FilterDatabase" localSheetId="0" hidden="1">Datos!$A$1:$K$3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69" i="1" l="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C415" i="1"/>
  <c r="C416" i="1" s="1"/>
  <c r="C417" i="1" s="1"/>
  <c r="C418" i="1" s="1"/>
  <c r="C419" i="1" s="1"/>
  <c r="C420" i="1" s="1"/>
  <c r="C421" i="1" s="1"/>
  <c r="C422" i="1" s="1"/>
  <c r="C423" i="1" s="1"/>
  <c r="C424" i="1" s="1"/>
  <c r="C425" i="1" s="1"/>
  <c r="C426" i="1" s="1"/>
  <c r="C427" i="1" s="1"/>
  <c r="C428" i="1" s="1"/>
  <c r="C429" i="1" s="1"/>
  <c r="C430" i="1" s="1"/>
  <c r="C431" i="1" s="1"/>
  <c r="C432" i="1" s="1"/>
  <c r="C433" i="1" s="1"/>
  <c r="C434" i="1" s="1"/>
  <c r="C435" i="1" s="1"/>
  <c r="C436" i="1" s="1"/>
  <c r="C437" i="1" s="1"/>
  <c r="C438" i="1" s="1"/>
  <c r="C439" i="1" s="1"/>
  <c r="C440" i="1" s="1"/>
  <c r="C441" i="1" s="1"/>
  <c r="C442" i="1" s="1"/>
  <c r="C443" i="1" s="1"/>
  <c r="C444" i="1" s="1"/>
  <c r="C445" i="1" s="1"/>
  <c r="C446" i="1" s="1"/>
  <c r="C447" i="1" s="1"/>
  <c r="C448" i="1" s="1"/>
  <c r="C449" i="1" s="1"/>
  <c r="C450" i="1" s="1"/>
  <c r="C451" i="1" s="1"/>
  <c r="C452" i="1" s="1"/>
  <c r="C453" i="1" s="1"/>
  <c r="C454" i="1" s="1"/>
  <c r="C455" i="1" s="1"/>
  <c r="C456" i="1" s="1"/>
  <c r="C457" i="1" s="1"/>
  <c r="C458" i="1" s="1"/>
  <c r="C459" i="1" s="1"/>
  <c r="C460" i="1" s="1"/>
  <c r="C461" i="1" s="1"/>
  <c r="C462" i="1" s="1"/>
  <c r="C463" i="1" s="1"/>
  <c r="C464" i="1" s="1"/>
  <c r="C465" i="1" s="1"/>
  <c r="C466" i="1" s="1"/>
  <c r="C467" i="1" s="1"/>
  <c r="C468" i="1" s="1"/>
  <c r="C469" i="1" s="1"/>
  <c r="G414" i="1"/>
  <c r="G921" i="1"/>
  <c r="G892" i="1"/>
  <c r="G852" i="1"/>
  <c r="G851" i="1"/>
  <c r="G750" i="1"/>
  <c r="G726" i="1"/>
  <c r="G694" i="1"/>
  <c r="G684" i="1"/>
  <c r="G666" i="1"/>
  <c r="G581" i="1"/>
  <c r="G526" i="1"/>
  <c r="C3" i="1"/>
  <c r="C4" i="1" s="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C278" i="1" s="1"/>
  <c r="C279" i="1" s="1"/>
  <c r="C280" i="1" s="1"/>
  <c r="C281" i="1" s="1"/>
  <c r="C282" i="1" s="1"/>
  <c r="C283" i="1" s="1"/>
  <c r="C284" i="1" s="1"/>
  <c r="C285" i="1" s="1"/>
  <c r="C286" i="1" s="1"/>
  <c r="C287" i="1" s="1"/>
  <c r="C288" i="1" s="1"/>
  <c r="C289" i="1" s="1"/>
  <c r="C290" i="1" s="1"/>
  <c r="C291" i="1" s="1"/>
  <c r="C292" i="1" s="1"/>
  <c r="C293" i="1" s="1"/>
  <c r="C294" i="1" s="1"/>
  <c r="C295" i="1" s="1"/>
  <c r="C296" i="1" s="1"/>
  <c r="C297" i="1" s="1"/>
  <c r="C298" i="1" s="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C330" i="1" s="1"/>
  <c r="C331" i="1" s="1"/>
  <c r="C332" i="1" s="1"/>
  <c r="C333" i="1" s="1"/>
  <c r="C334" i="1" s="1"/>
  <c r="C335" i="1" s="1"/>
  <c r="C336" i="1" s="1"/>
  <c r="C337" i="1" s="1"/>
  <c r="C338" i="1" s="1"/>
  <c r="C339" i="1" s="1"/>
  <c r="C340" i="1" s="1"/>
  <c r="C341" i="1" s="1"/>
  <c r="C342" i="1" s="1"/>
  <c r="C343" i="1" s="1"/>
  <c r="C344" i="1" s="1"/>
  <c r="C345" i="1" s="1"/>
  <c r="C346" i="1" s="1"/>
  <c r="C347" i="1" s="1"/>
  <c r="C348" i="1" s="1"/>
  <c r="C349" i="1" s="1"/>
  <c r="C350" i="1" s="1"/>
  <c r="C351" i="1" s="1"/>
  <c r="C352" i="1" s="1"/>
  <c r="C353" i="1" s="1"/>
  <c r="C354" i="1" s="1"/>
  <c r="C355" i="1" s="1"/>
  <c r="C356" i="1" s="1"/>
  <c r="C357" i="1" s="1"/>
  <c r="C358" i="1" s="1"/>
  <c r="C359" i="1" s="1"/>
  <c r="C360" i="1" s="1"/>
  <c r="C361" i="1" s="1"/>
  <c r="C362" i="1" s="1"/>
  <c r="C363" i="1" s="1"/>
  <c r="C364" i="1" s="1"/>
  <c r="C365" i="1" s="1"/>
  <c r="C366" i="1" s="1"/>
  <c r="C367" i="1" s="1"/>
  <c r="C368" i="1" s="1"/>
  <c r="C369" i="1" s="1"/>
  <c r="C370" i="1" s="1"/>
  <c r="C371" i="1" s="1"/>
  <c r="C372" i="1" s="1"/>
  <c r="C373" i="1" s="1"/>
  <c r="C374" i="1" s="1"/>
  <c r="C375" i="1" s="1"/>
  <c r="C376" i="1" s="1"/>
  <c r="C377" i="1" s="1"/>
  <c r="C378" i="1" s="1"/>
  <c r="C379" i="1" s="1"/>
  <c r="C380" i="1" s="1"/>
  <c r="C381" i="1" s="1"/>
  <c r="C382" i="1" s="1"/>
  <c r="C383" i="1" s="1"/>
  <c r="C384" i="1" s="1"/>
  <c r="C385" i="1" s="1"/>
  <c r="C471" i="1"/>
  <c r="C472" i="1" s="1"/>
  <c r="C473" i="1" s="1"/>
  <c r="C474" i="1" s="1"/>
  <c r="C475" i="1" s="1"/>
  <c r="C476" i="1" s="1"/>
  <c r="C477" i="1" s="1"/>
  <c r="C478" i="1" s="1"/>
  <c r="C479" i="1" s="1"/>
  <c r="C480" i="1" s="1"/>
  <c r="C481" i="1" s="1"/>
  <c r="C482" i="1" s="1"/>
  <c r="C483" i="1" s="1"/>
  <c r="C484" i="1" s="1"/>
  <c r="C485" i="1" s="1"/>
  <c r="C486" i="1" s="1"/>
  <c r="C487" i="1" s="1"/>
  <c r="C488" i="1" s="1"/>
  <c r="C489" i="1" s="1"/>
  <c r="C490" i="1" s="1"/>
  <c r="C491" i="1" s="1"/>
  <c r="C492" i="1" s="1"/>
  <c r="C493" i="1" s="1"/>
  <c r="C494" i="1" s="1"/>
  <c r="C495" i="1" s="1"/>
  <c r="C496" i="1" s="1"/>
  <c r="C497" i="1" s="1"/>
  <c r="C498" i="1" s="1"/>
  <c r="C499" i="1" s="1"/>
  <c r="C500" i="1" s="1"/>
  <c r="C501" i="1" s="1"/>
  <c r="C502" i="1" s="1"/>
  <c r="C503" i="1" s="1"/>
  <c r="C504" i="1" s="1"/>
  <c r="C505" i="1" s="1"/>
  <c r="C506" i="1" s="1"/>
  <c r="C507" i="1" s="1"/>
  <c r="C508" i="1" s="1"/>
  <c r="C509" i="1" s="1"/>
  <c r="C510" i="1" s="1"/>
  <c r="C511" i="1" s="1"/>
  <c r="C512" i="1" s="1"/>
  <c r="C513" i="1" s="1"/>
  <c r="C514" i="1" s="1"/>
  <c r="C515" i="1" s="1"/>
  <c r="C516" i="1" s="1"/>
  <c r="C517" i="1" s="1"/>
  <c r="C518" i="1" s="1"/>
  <c r="C519" i="1" s="1"/>
  <c r="C520" i="1" s="1"/>
  <c r="C521" i="1" s="1"/>
  <c r="C522" i="1" s="1"/>
  <c r="C523" i="1" s="1"/>
  <c r="C524" i="1" s="1"/>
  <c r="C525" i="1" s="1"/>
  <c r="C526" i="1" s="1"/>
  <c r="C527" i="1" s="1"/>
  <c r="C528" i="1" s="1"/>
  <c r="C529" i="1" s="1"/>
  <c r="C530" i="1" s="1"/>
  <c r="C531" i="1" s="1"/>
  <c r="C532" i="1" s="1"/>
  <c r="C533" i="1" s="1"/>
  <c r="C534" i="1" s="1"/>
  <c r="C535" i="1" s="1"/>
  <c r="C536" i="1" s="1"/>
  <c r="C537" i="1" s="1"/>
  <c r="C538" i="1" s="1"/>
  <c r="C539" i="1" s="1"/>
  <c r="C540" i="1" s="1"/>
  <c r="C541" i="1" s="1"/>
  <c r="C542" i="1" s="1"/>
  <c r="C543" i="1" s="1"/>
  <c r="C544" i="1" s="1"/>
  <c r="C545" i="1" s="1"/>
  <c r="C546" i="1" s="1"/>
  <c r="C547" i="1" s="1"/>
  <c r="C548" i="1" s="1"/>
  <c r="C549" i="1" s="1"/>
  <c r="C550" i="1" s="1"/>
  <c r="C551" i="1" s="1"/>
  <c r="C552" i="1" s="1"/>
  <c r="C553" i="1" s="1"/>
  <c r="C554" i="1" s="1"/>
  <c r="C555" i="1" s="1"/>
  <c r="C556" i="1" s="1"/>
  <c r="C557" i="1" s="1"/>
  <c r="C558" i="1" s="1"/>
  <c r="C559" i="1" s="1"/>
  <c r="C560" i="1" s="1"/>
  <c r="C561" i="1" s="1"/>
  <c r="C562" i="1" s="1"/>
  <c r="C563" i="1" s="1"/>
  <c r="C564" i="1" s="1"/>
  <c r="C565" i="1" s="1"/>
  <c r="C566" i="1" s="1"/>
  <c r="C567" i="1" s="1"/>
  <c r="C568" i="1" s="1"/>
  <c r="C569" i="1" s="1"/>
  <c r="C570" i="1" s="1"/>
  <c r="C571" i="1" s="1"/>
  <c r="C572" i="1" s="1"/>
  <c r="C573" i="1" s="1"/>
  <c r="C574" i="1" s="1"/>
  <c r="C575" i="1" s="1"/>
  <c r="C576" i="1" s="1"/>
  <c r="C577" i="1" s="1"/>
  <c r="C578" i="1" s="1"/>
  <c r="C579" i="1" s="1"/>
  <c r="C580" i="1" s="1"/>
  <c r="C581" i="1" s="1"/>
  <c r="C582" i="1" s="1"/>
  <c r="C583" i="1" s="1"/>
  <c r="C584" i="1" s="1"/>
  <c r="C585" i="1" s="1"/>
  <c r="C586" i="1" s="1"/>
  <c r="C587" i="1" s="1"/>
  <c r="C588" i="1" s="1"/>
  <c r="C589" i="1" s="1"/>
  <c r="C590" i="1" s="1"/>
  <c r="C591" i="1" s="1"/>
  <c r="C592" i="1" s="1"/>
  <c r="C593" i="1" s="1"/>
  <c r="C594" i="1" s="1"/>
  <c r="C595" i="1" s="1"/>
  <c r="C596" i="1" s="1"/>
  <c r="C597" i="1" s="1"/>
  <c r="C598" i="1" s="1"/>
  <c r="C599" i="1" s="1"/>
  <c r="C600" i="1" s="1"/>
  <c r="C601" i="1" s="1"/>
  <c r="C602" i="1" s="1"/>
  <c r="C603" i="1" s="1"/>
  <c r="C604" i="1" s="1"/>
  <c r="C605" i="1" s="1"/>
  <c r="C606" i="1" s="1"/>
  <c r="C607" i="1" s="1"/>
  <c r="C608" i="1" s="1"/>
  <c r="C609" i="1" s="1"/>
  <c r="C610" i="1" s="1"/>
  <c r="C611" i="1" s="1"/>
  <c r="C612" i="1" s="1"/>
  <c r="C613" i="1" s="1"/>
  <c r="C614" i="1" s="1"/>
  <c r="C615" i="1" s="1"/>
  <c r="C616" i="1" s="1"/>
  <c r="C617" i="1" s="1"/>
  <c r="C618" i="1" s="1"/>
  <c r="C619" i="1" s="1"/>
  <c r="C620" i="1" s="1"/>
  <c r="C621" i="1" s="1"/>
  <c r="C622" i="1" s="1"/>
  <c r="C623" i="1" s="1"/>
  <c r="C624" i="1" s="1"/>
  <c r="C625" i="1" s="1"/>
  <c r="C626" i="1" s="1"/>
  <c r="C627" i="1" s="1"/>
  <c r="C628" i="1" s="1"/>
  <c r="C629" i="1" s="1"/>
  <c r="C630" i="1" s="1"/>
  <c r="C631" i="1" s="1"/>
  <c r="C632" i="1" s="1"/>
  <c r="C633" i="1" s="1"/>
  <c r="C634" i="1" s="1"/>
  <c r="C635" i="1" s="1"/>
  <c r="C636" i="1" s="1"/>
  <c r="C637" i="1" s="1"/>
  <c r="C638" i="1" s="1"/>
  <c r="C639" i="1" s="1"/>
  <c r="C640" i="1" s="1"/>
  <c r="C641" i="1" s="1"/>
  <c r="C642" i="1" s="1"/>
  <c r="C643" i="1" s="1"/>
  <c r="C644" i="1" s="1"/>
  <c r="C645" i="1" s="1"/>
  <c r="C646" i="1" s="1"/>
  <c r="C647" i="1" s="1"/>
  <c r="C648" i="1" s="1"/>
  <c r="C649" i="1" s="1"/>
  <c r="C650" i="1" s="1"/>
  <c r="C651" i="1" s="1"/>
  <c r="C652" i="1" s="1"/>
  <c r="C653" i="1" s="1"/>
  <c r="C654" i="1" s="1"/>
  <c r="C655" i="1" s="1"/>
  <c r="C656" i="1" s="1"/>
  <c r="C657" i="1" s="1"/>
  <c r="C658" i="1" s="1"/>
  <c r="C659" i="1" s="1"/>
  <c r="C660" i="1" s="1"/>
  <c r="C661" i="1" s="1"/>
  <c r="C662" i="1" s="1"/>
  <c r="C663" i="1" s="1"/>
  <c r="C664" i="1" s="1"/>
  <c r="C665" i="1" s="1"/>
  <c r="C666" i="1" s="1"/>
  <c r="C667" i="1" s="1"/>
  <c r="C668" i="1" s="1"/>
  <c r="C669" i="1" s="1"/>
  <c r="C670" i="1" s="1"/>
  <c r="C671" i="1" s="1"/>
  <c r="C672" i="1" s="1"/>
  <c r="C673" i="1" s="1"/>
  <c r="C674" i="1" s="1"/>
  <c r="C675" i="1" s="1"/>
  <c r="C676" i="1" s="1"/>
  <c r="C677" i="1" s="1"/>
  <c r="C678" i="1" s="1"/>
  <c r="C679" i="1" s="1"/>
  <c r="C680" i="1" s="1"/>
  <c r="C681" i="1" s="1"/>
  <c r="C682" i="1" s="1"/>
  <c r="C683" i="1" s="1"/>
  <c r="C684" i="1" s="1"/>
  <c r="C685" i="1" s="1"/>
  <c r="C686" i="1" s="1"/>
  <c r="C687" i="1" s="1"/>
  <c r="C688" i="1" s="1"/>
  <c r="C689" i="1" s="1"/>
  <c r="C690" i="1" s="1"/>
  <c r="C691" i="1" s="1"/>
  <c r="C692" i="1" s="1"/>
  <c r="C693" i="1" s="1"/>
  <c r="C694" i="1" s="1"/>
  <c r="C695" i="1" s="1"/>
  <c r="C696" i="1" s="1"/>
  <c r="C697" i="1" s="1"/>
  <c r="C698" i="1" s="1"/>
  <c r="C699" i="1" s="1"/>
  <c r="C700" i="1" s="1"/>
  <c r="C701" i="1" s="1"/>
  <c r="C702" i="1" s="1"/>
  <c r="C703" i="1" s="1"/>
  <c r="C704" i="1" s="1"/>
  <c r="C705" i="1" s="1"/>
  <c r="C706" i="1" s="1"/>
  <c r="C707" i="1" s="1"/>
  <c r="C708" i="1" s="1"/>
  <c r="C709" i="1" s="1"/>
  <c r="C710" i="1" s="1"/>
  <c r="C711" i="1" s="1"/>
  <c r="C712" i="1" s="1"/>
  <c r="C713" i="1" s="1"/>
  <c r="C714" i="1" s="1"/>
  <c r="C715" i="1" s="1"/>
  <c r="C716" i="1" s="1"/>
  <c r="C717" i="1" s="1"/>
  <c r="C718" i="1" s="1"/>
  <c r="C719" i="1" s="1"/>
  <c r="C720" i="1" s="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0" i="1"/>
  <c r="G759" i="1"/>
  <c r="G758" i="1"/>
  <c r="G757" i="1"/>
  <c r="G756" i="1"/>
  <c r="G755" i="1"/>
  <c r="G754" i="1"/>
  <c r="G753" i="1"/>
  <c r="G752" i="1"/>
  <c r="G751" i="1"/>
  <c r="G748" i="1"/>
  <c r="G747" i="1"/>
  <c r="G746" i="1"/>
  <c r="G745" i="1"/>
  <c r="G744" i="1"/>
  <c r="G743" i="1"/>
  <c r="G742" i="1"/>
  <c r="G741" i="1"/>
  <c r="G739" i="1"/>
  <c r="G738" i="1"/>
  <c r="G737" i="1"/>
  <c r="G736" i="1"/>
  <c r="G735" i="1"/>
  <c r="G734" i="1"/>
  <c r="G733" i="1"/>
  <c r="G732" i="1"/>
  <c r="G731" i="1"/>
  <c r="G730" i="1"/>
  <c r="G729" i="1"/>
  <c r="G728" i="1"/>
  <c r="G727"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698" i="1"/>
  <c r="G695" i="1"/>
  <c r="G693" i="1"/>
  <c r="G692" i="1"/>
  <c r="G691" i="1"/>
  <c r="G690" i="1"/>
  <c r="G689" i="1"/>
  <c r="G688" i="1"/>
  <c r="G687" i="1"/>
  <c r="G686" i="1"/>
  <c r="G685" i="1"/>
  <c r="G683" i="1"/>
  <c r="G682" i="1"/>
  <c r="G681" i="1"/>
  <c r="G680" i="1"/>
  <c r="G679" i="1"/>
  <c r="G678" i="1"/>
  <c r="G677" i="1"/>
  <c r="G676" i="1"/>
  <c r="G675" i="1"/>
  <c r="G674" i="1"/>
  <c r="G673" i="1"/>
  <c r="G672" i="1"/>
  <c r="G671" i="1"/>
  <c r="G670" i="1"/>
  <c r="G669" i="1"/>
  <c r="G668" i="1"/>
  <c r="G667" i="1"/>
  <c r="G665" i="1"/>
  <c r="G664" i="1"/>
  <c r="G663" i="1"/>
  <c r="G662" i="1"/>
  <c r="G661" i="1"/>
  <c r="G660" i="1"/>
  <c r="G659" i="1"/>
  <c r="G658" i="1"/>
  <c r="G657" i="1"/>
  <c r="G656" i="1"/>
  <c r="G655" i="1"/>
  <c r="G654" i="1"/>
  <c r="G653" i="1"/>
  <c r="G652" i="1"/>
  <c r="G651" i="1"/>
  <c r="G650" i="1"/>
  <c r="G649" i="1"/>
  <c r="G648" i="1"/>
  <c r="G646" i="1"/>
  <c r="G645"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6" i="1"/>
  <c r="G615" i="1"/>
  <c r="G614" i="1"/>
  <c r="G613" i="1"/>
  <c r="G612" i="1"/>
  <c r="G611" i="1"/>
  <c r="G610" i="1"/>
  <c r="G609" i="1"/>
  <c r="G608" i="1"/>
  <c r="G607" i="1"/>
  <c r="G606" i="1"/>
  <c r="G605" i="1"/>
  <c r="G604" i="1"/>
  <c r="G603" i="1"/>
  <c r="G602" i="1"/>
  <c r="G601" i="1"/>
  <c r="G600" i="1"/>
  <c r="G599" i="1"/>
  <c r="G597" i="1"/>
  <c r="G596" i="1"/>
  <c r="G595" i="1"/>
  <c r="G594" i="1"/>
  <c r="G593" i="1"/>
  <c r="G592" i="1"/>
  <c r="G591" i="1"/>
  <c r="G590" i="1"/>
  <c r="G589" i="1"/>
  <c r="G588" i="1"/>
  <c r="G587" i="1"/>
  <c r="G586" i="1"/>
  <c r="G585" i="1"/>
  <c r="G584" i="1"/>
  <c r="G583" i="1"/>
  <c r="G582"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0" i="1"/>
  <c r="G489" i="1"/>
  <c r="G488" i="1"/>
  <c r="G487" i="1"/>
  <c r="G486" i="1"/>
  <c r="G485" i="1"/>
  <c r="G484" i="1"/>
  <c r="G483" i="1"/>
  <c r="G482" i="1"/>
  <c r="G481" i="1"/>
  <c r="G480" i="1"/>
  <c r="G479" i="1"/>
  <c r="G478" i="1"/>
  <c r="G477" i="1"/>
  <c r="G476" i="1"/>
  <c r="G475" i="1"/>
  <c r="G474" i="1"/>
  <c r="G473" i="1"/>
  <c r="G472" i="1"/>
  <c r="G471" i="1"/>
  <c r="G470" i="1"/>
  <c r="G385" i="1"/>
  <c r="G384" i="1"/>
  <c r="G383" i="1"/>
  <c r="G382" i="1"/>
  <c r="G381" i="1"/>
  <c r="G380" i="1"/>
  <c r="G379" i="1"/>
  <c r="G378" i="1"/>
  <c r="G377" i="1"/>
  <c r="G376" i="1"/>
  <c r="G375" i="1"/>
  <c r="G374" i="1"/>
  <c r="G373" i="1"/>
  <c r="G372" i="1"/>
  <c r="G371" i="1"/>
  <c r="G370" i="1"/>
  <c r="G369" i="1"/>
  <c r="G368" i="1"/>
  <c r="G367" i="1"/>
  <c r="G366" i="1"/>
  <c r="G365" i="1"/>
  <c r="G360" i="1"/>
  <c r="G359" i="1"/>
  <c r="G358" i="1"/>
  <c r="G361" i="1"/>
  <c r="G362" i="1"/>
  <c r="G363" i="1"/>
  <c r="G364" i="1"/>
  <c r="C721" i="1" l="1"/>
  <c r="C722" i="1" s="1"/>
  <c r="C723" i="1" s="1"/>
  <c r="C724" i="1" s="1"/>
  <c r="C725" i="1" s="1"/>
  <c r="C726" i="1" s="1"/>
  <c r="C727" i="1" s="1"/>
  <c r="C728" i="1" s="1"/>
  <c r="C729" i="1" s="1"/>
  <c r="C730" i="1" s="1"/>
  <c r="C731" i="1" s="1"/>
  <c r="C732" i="1" s="1"/>
  <c r="C733" i="1" s="1"/>
  <c r="C734" i="1" s="1"/>
  <c r="C735" i="1" s="1"/>
  <c r="C736" i="1" s="1"/>
  <c r="C737" i="1" s="1"/>
  <c r="C738" i="1" s="1"/>
  <c r="C739" i="1" s="1"/>
  <c r="C740" i="1" s="1"/>
  <c r="C741" i="1" s="1"/>
  <c r="C742" i="1" s="1"/>
  <c r="C743" i="1" s="1"/>
  <c r="C744" i="1" s="1"/>
  <c r="C745" i="1" s="1"/>
  <c r="C746" i="1" s="1"/>
  <c r="C747" i="1" s="1"/>
  <c r="C748" i="1" s="1"/>
  <c r="C749" i="1" s="1"/>
  <c r="C750" i="1" s="1"/>
  <c r="C751" i="1" s="1"/>
  <c r="C752" i="1" s="1"/>
  <c r="C753" i="1" s="1"/>
  <c r="C754" i="1" s="1"/>
  <c r="C755" i="1" s="1"/>
  <c r="C756" i="1" s="1"/>
  <c r="C757" i="1" s="1"/>
  <c r="C758" i="1" s="1"/>
  <c r="C759" i="1" s="1"/>
  <c r="C760" i="1" s="1"/>
  <c r="C761" i="1" s="1"/>
  <c r="C762" i="1" s="1"/>
  <c r="C763" i="1" s="1"/>
  <c r="C764" i="1" s="1"/>
  <c r="C765" i="1" s="1"/>
  <c r="C766" i="1" s="1"/>
  <c r="C767" i="1" s="1"/>
  <c r="C768" i="1" s="1"/>
  <c r="C769" i="1" s="1"/>
  <c r="C770" i="1" s="1"/>
  <c r="C771" i="1" s="1"/>
  <c r="C772" i="1" s="1"/>
  <c r="C773" i="1" s="1"/>
  <c r="C774" i="1" s="1"/>
  <c r="C775" i="1" s="1"/>
  <c r="C776" i="1" s="1"/>
  <c r="C777" i="1" s="1"/>
  <c r="C778" i="1" s="1"/>
  <c r="C779" i="1" s="1"/>
  <c r="C780" i="1" s="1"/>
  <c r="C781" i="1" s="1"/>
  <c r="C782" i="1" s="1"/>
  <c r="C783" i="1" s="1"/>
  <c r="C784" i="1" s="1"/>
  <c r="C785" i="1" s="1"/>
  <c r="C786" i="1" s="1"/>
  <c r="C787" i="1" s="1"/>
  <c r="C788" i="1" s="1"/>
  <c r="C789" i="1" s="1"/>
  <c r="C790" i="1" s="1"/>
  <c r="C791" i="1" s="1"/>
  <c r="C792" i="1" s="1"/>
  <c r="C793" i="1" s="1"/>
  <c r="C794" i="1" s="1"/>
  <c r="C795" i="1" s="1"/>
  <c r="C796" i="1" s="1"/>
  <c r="C797" i="1" s="1"/>
  <c r="C798" i="1" s="1"/>
  <c r="C799" i="1" s="1"/>
  <c r="C800" i="1" s="1"/>
  <c r="C801" i="1" s="1"/>
  <c r="C802" i="1" s="1"/>
  <c r="C803" i="1" s="1"/>
  <c r="C804" i="1" s="1"/>
  <c r="C805" i="1" s="1"/>
  <c r="C806" i="1" s="1"/>
  <c r="C807" i="1" s="1"/>
  <c r="C808" i="1" s="1"/>
  <c r="C809" i="1" s="1"/>
  <c r="C810" i="1" s="1"/>
  <c r="C811" i="1" s="1"/>
  <c r="C812" i="1" s="1"/>
  <c r="C813" i="1" s="1"/>
  <c r="C814" i="1" s="1"/>
  <c r="C815" i="1" s="1"/>
  <c r="C816" i="1" s="1"/>
  <c r="C817" i="1" s="1"/>
  <c r="C818" i="1" s="1"/>
  <c r="C819" i="1" s="1"/>
  <c r="C820" i="1" s="1"/>
  <c r="C821" i="1" s="1"/>
  <c r="C822" i="1" s="1"/>
  <c r="C823" i="1" s="1"/>
  <c r="C824" i="1" s="1"/>
  <c r="C825" i="1" s="1"/>
  <c r="C826" i="1" s="1"/>
  <c r="C827" i="1" s="1"/>
  <c r="C828" i="1" s="1"/>
  <c r="C829" i="1" s="1"/>
  <c r="C830" i="1" s="1"/>
  <c r="C831" i="1" s="1"/>
  <c r="C832" i="1" s="1"/>
  <c r="C833" i="1" s="1"/>
  <c r="C834" i="1" s="1"/>
  <c r="C835" i="1" s="1"/>
  <c r="C836" i="1" s="1"/>
  <c r="C837" i="1" s="1"/>
  <c r="C838" i="1" s="1"/>
  <c r="C839" i="1" s="1"/>
  <c r="C840" i="1" s="1"/>
  <c r="C841" i="1" s="1"/>
  <c r="C842" i="1" s="1"/>
  <c r="C843" i="1" s="1"/>
  <c r="C844" i="1" s="1"/>
  <c r="C845" i="1" s="1"/>
  <c r="C846" i="1" s="1"/>
  <c r="C847" i="1" s="1"/>
  <c r="C848" i="1" s="1"/>
  <c r="C849" i="1" s="1"/>
  <c r="C850" i="1" s="1"/>
  <c r="C851" i="1" s="1"/>
  <c r="C852" i="1" s="1"/>
  <c r="C853" i="1" s="1"/>
  <c r="C854" i="1" s="1"/>
  <c r="C855" i="1" s="1"/>
  <c r="C856" i="1" s="1"/>
  <c r="C857" i="1" s="1"/>
  <c r="C858" i="1" s="1"/>
  <c r="C859" i="1" s="1"/>
  <c r="C860" i="1" s="1"/>
  <c r="C861" i="1" s="1"/>
  <c r="C862" i="1" s="1"/>
  <c r="C863" i="1" s="1"/>
  <c r="C864" i="1" s="1"/>
  <c r="C865" i="1" s="1"/>
  <c r="C866" i="1" s="1"/>
  <c r="C867" i="1" s="1"/>
  <c r="C868" i="1" s="1"/>
  <c r="C869" i="1" s="1"/>
  <c r="C870" i="1" s="1"/>
  <c r="C871" i="1" s="1"/>
  <c r="C872" i="1" s="1"/>
  <c r="C873" i="1" s="1"/>
  <c r="C874" i="1" s="1"/>
  <c r="C875" i="1" s="1"/>
  <c r="C876" i="1" s="1"/>
  <c r="C877" i="1" s="1"/>
  <c r="C878" i="1" s="1"/>
  <c r="C879" i="1" s="1"/>
  <c r="C880" i="1" s="1"/>
  <c r="C881" i="1" s="1"/>
  <c r="C882" i="1" s="1"/>
  <c r="C883" i="1" s="1"/>
  <c r="C884" i="1" s="1"/>
  <c r="C885" i="1" s="1"/>
  <c r="C886" i="1" s="1"/>
  <c r="C887" i="1" s="1"/>
  <c r="C888" i="1" s="1"/>
  <c r="C889" i="1" s="1"/>
  <c r="C890" i="1" s="1"/>
  <c r="C891" i="1" s="1"/>
  <c r="C892" i="1" s="1"/>
  <c r="C893" i="1" s="1"/>
  <c r="C894" i="1" s="1"/>
  <c r="C895" i="1" s="1"/>
  <c r="C896" i="1" s="1"/>
  <c r="C897" i="1" s="1"/>
  <c r="C898" i="1" s="1"/>
  <c r="C899" i="1" s="1"/>
  <c r="C900" i="1" s="1"/>
  <c r="C901" i="1" s="1"/>
  <c r="C902" i="1" s="1"/>
  <c r="C903" i="1" s="1"/>
  <c r="C904" i="1" s="1"/>
  <c r="C905" i="1" s="1"/>
  <c r="C906" i="1" s="1"/>
  <c r="C907" i="1" s="1"/>
  <c r="C908" i="1" s="1"/>
  <c r="C909" i="1" s="1"/>
  <c r="C910" i="1" s="1"/>
  <c r="C911" i="1" s="1"/>
  <c r="C912" i="1" s="1"/>
  <c r="C913" i="1" s="1"/>
  <c r="C914" i="1" s="1"/>
  <c r="C915" i="1" s="1"/>
  <c r="C916" i="1" s="1"/>
  <c r="C917" i="1" s="1"/>
  <c r="C918" i="1" s="1"/>
  <c r="C919" i="1" s="1"/>
  <c r="C920" i="1" s="1"/>
  <c r="C921" i="1" s="1"/>
  <c r="C922" i="1" s="1"/>
  <c r="C923" i="1" s="1"/>
  <c r="C924" i="1" s="1"/>
  <c r="C925" i="1" s="1"/>
  <c r="C926" i="1" s="1"/>
  <c r="C927" i="1" s="1"/>
  <c r="C928" i="1" s="1"/>
  <c r="C929" i="1" s="1"/>
  <c r="C930" i="1" s="1"/>
  <c r="C931" i="1" s="1"/>
  <c r="C932" i="1" s="1"/>
  <c r="C933" i="1" s="1"/>
  <c r="C934" i="1" s="1"/>
  <c r="C935" i="1" s="1"/>
  <c r="C936" i="1" s="1"/>
  <c r="C937" i="1" s="1"/>
  <c r="C938" i="1" s="1"/>
  <c r="C939" i="1" s="1"/>
  <c r="C940" i="1" s="1"/>
  <c r="C941" i="1" s="1"/>
  <c r="C942" i="1" s="1"/>
  <c r="C943" i="1" s="1"/>
  <c r="C944" i="1" s="1"/>
  <c r="C945" i="1" s="1"/>
  <c r="C946" i="1" s="1"/>
  <c r="C947" i="1" s="1"/>
  <c r="C948" i="1" s="1"/>
  <c r="C949" i="1" s="1"/>
  <c r="C950" i="1" s="1"/>
  <c r="C951" i="1" s="1"/>
  <c r="C952" i="1" s="1"/>
  <c r="C953" i="1" s="1"/>
  <c r="C954" i="1" s="1"/>
  <c r="C955" i="1" s="1"/>
  <c r="C956" i="1" s="1"/>
  <c r="C957" i="1" s="1"/>
  <c r="C958" i="1" s="1"/>
  <c r="C959" i="1" s="1"/>
  <c r="C96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Siigo</author>
  </authors>
  <commentList>
    <comment ref="B1" authorId="0" shapeId="0" xr:uid="{00000000-0006-0000-0000-000001000000}">
      <text>
        <r>
          <rPr>
            <sz val="9"/>
            <color rgb="FF000000"/>
            <rFont val="Tahoma"/>
            <family val="2"/>
          </rPr>
          <t>Para la creación de Grupos de Inventario debes ir a la ruta: Configuración - Más Configuraciones - Inventarios - Catálogos - Clasificación de inventarios y servicios.
Si no encuentras clasificaciones en el listado debes descargar la plantilla nuevamente.</t>
        </r>
      </text>
    </comment>
    <comment ref="C1" authorId="0" shapeId="0" xr:uid="{00000000-0006-0000-0000-000002000000}">
      <text>
        <r>
          <rPr>
            <sz val="9"/>
            <color rgb="FF000000"/>
            <rFont val="Tahoma"/>
            <family val="2"/>
          </rPr>
          <t>Estos códigos no deben contener espacios y aceptan tanto números como letras (máximo 30 caracteres). Para modificar productos existentes, asegúrate que el código digitado en esta columna sea idéntico a los productos que deseas modificar, de lo contrario quedarán duplicados. Toma en cuenta que si el código es "001" Excel lo puede transformar en "1" y para el sistema estos son dos códigos distintos.</t>
        </r>
      </text>
    </comment>
    <comment ref="E1" authorId="0" shapeId="0" xr:uid="{00000000-0006-0000-0000-000003000000}">
      <text>
        <r>
          <rPr>
            <sz val="9"/>
            <color rgb="FF000000"/>
            <rFont val="Tahoma"/>
            <family val="2"/>
          </rPr>
          <t>Para este campo solo debes colocar Si o No dependiendo de si controlas cantidades o no.</t>
        </r>
      </text>
    </comment>
    <comment ref="F1" authorId="0" shapeId="0" xr:uid="{00000000-0006-0000-0000-000004000000}">
      <text>
        <r>
          <rPr>
            <sz val="9"/>
            <color rgb="FF000000"/>
            <rFont val="Tahoma"/>
            <family val="2"/>
          </rPr>
          <t>Para la Unidad de medida del producto debes incluir el nombre de la unidad, por ejemplo: Litros, unidad, libras, Etc.</t>
        </r>
      </text>
    </comment>
    <comment ref="I1" authorId="0" shapeId="0" xr:uid="{00000000-0006-0000-0000-000005000000}">
      <text>
        <r>
          <rPr>
            <sz val="9"/>
            <color rgb="FF000000"/>
            <rFont val="Tahoma"/>
            <family val="2"/>
          </rPr>
          <t>Al dejar el campo en blanco no se modificará los precios de los productos existentes.
Al colocar el campo en ceros "0.00" el sistema actualizará este valor en las listas de precios.</t>
        </r>
      </text>
    </comment>
    <comment ref="J1" authorId="0" shapeId="0" xr:uid="{00000000-0006-0000-0000-000006000000}">
      <text>
        <r>
          <rPr>
            <sz val="9"/>
            <color rgb="FF000000"/>
            <rFont val="Tahoma"/>
            <family val="2"/>
          </rPr>
          <t>La Marca del Producto no debe contener espacios. Este código es alfanumérico y acepta tanto números como letras.
Máximo 50 caracteres.
(Tener presente que 001 es diferente a 1).</t>
        </r>
      </text>
    </comment>
    <comment ref="K1" authorId="0" shapeId="0" xr:uid="{00000000-0006-0000-0000-000007000000}">
      <text>
        <r>
          <rPr>
            <sz val="9"/>
            <color rgb="FF000000"/>
            <rFont val="Tahoma"/>
            <family val="2"/>
          </rPr>
          <t>El Modelo del Producto no debe contener espacios. Este código es alfanumérico y acepta tanto números como letras.
Máximo 50 caracteres.
(Tener presente que 001 es diferente a 1).</t>
        </r>
      </text>
    </comment>
  </commentList>
</comments>
</file>

<file path=xl/sharedStrings.xml><?xml version="1.0" encoding="utf-8"?>
<sst xmlns="http://schemas.openxmlformats.org/spreadsheetml/2006/main" count="7157" uniqueCount="2103">
  <si>
    <t>Tipo de Producto (obligatorio)</t>
  </si>
  <si>
    <t>Grupo de Inventarios / Servicios (obligatorio)</t>
  </si>
  <si>
    <t>Código del Producto (obligatorio)</t>
  </si>
  <si>
    <t>Nombre del Producto / Servicio (obligatorio)</t>
  </si>
  <si>
    <t>¿Inventariable? (obligatorio)</t>
  </si>
  <si>
    <t>Unidad de Medida Impresión Factura</t>
  </si>
  <si>
    <t>Referencia de Fábrica</t>
  </si>
  <si>
    <t>Código de Barras</t>
  </si>
  <si>
    <t>Precio de venta 1</t>
  </si>
  <si>
    <t>Marca</t>
  </si>
  <si>
    <t>Modelo</t>
  </si>
  <si>
    <t>P-Producto</t>
  </si>
  <si>
    <t>1-Productos</t>
  </si>
  <si>
    <t>JGO TENSOR CADENA AK125SL ORG</t>
  </si>
  <si>
    <t>SI</t>
  </si>
  <si>
    <t>und</t>
  </si>
  <si>
    <t>234689</t>
  </si>
  <si>
    <t>7705946234689</t>
  </si>
  <si>
    <t>AKT</t>
  </si>
  <si>
    <t>125SL</t>
  </si>
  <si>
    <t>JGO TENSOR CADENA 110S ORG</t>
  </si>
  <si>
    <t>234696</t>
  </si>
  <si>
    <t>7705946234696</t>
  </si>
  <si>
    <t>110S</t>
  </si>
  <si>
    <t>JGO SOPORTE FAROL NEGRO NKD ORG</t>
  </si>
  <si>
    <t>7705946450102</t>
  </si>
  <si>
    <t>NKD</t>
  </si>
  <si>
    <t>JGO ROLLER CLUTCH 125J4 ORG</t>
  </si>
  <si>
    <t>7705946154543</t>
  </si>
  <si>
    <t>125J4</t>
  </si>
  <si>
    <t>JGO ROLLER CLUTCH 11G 125SC ORG</t>
  </si>
  <si>
    <t>7705946232647</t>
  </si>
  <si>
    <t>125SC</t>
  </si>
  <si>
    <t>JGO RETEN VALVULA RR ORG</t>
  </si>
  <si>
    <t>7705946234672</t>
  </si>
  <si>
    <t>RR</t>
  </si>
  <si>
    <t>JGO RADIOS TRAS TTR ORG</t>
  </si>
  <si>
    <t>7701023423397</t>
  </si>
  <si>
    <t>TTR</t>
  </si>
  <si>
    <t>JGO RADIOS TRAS 125 08 ORG</t>
  </si>
  <si>
    <t>7701023626392</t>
  </si>
  <si>
    <t>125 08</t>
  </si>
  <si>
    <t>JGO RADIOS DEL TTR ORG</t>
  </si>
  <si>
    <t>7701023423380</t>
  </si>
  <si>
    <t>JGO RADIOS DEL 100S/125 ORG</t>
  </si>
  <si>
    <t>7701023967877</t>
  </si>
  <si>
    <t>100S/125</t>
  </si>
  <si>
    <t>JGO PIÑON 3RA 125 CGR ORG</t>
  </si>
  <si>
    <t>7705946330886</t>
  </si>
  <si>
    <t>125CGR</t>
  </si>
  <si>
    <t>JGO PASTILLAS FRENO TTR ORG</t>
  </si>
  <si>
    <t>7701023386296</t>
  </si>
  <si>
    <t>JGO PASTILLAS FRENO TRAS J5 ORG</t>
  </si>
  <si>
    <t>7701023239226</t>
  </si>
  <si>
    <t>J5</t>
  </si>
  <si>
    <t>PASTILLAS FRENO TRAS RTXS ORG</t>
  </si>
  <si>
    <t>7701023166904</t>
  </si>
  <si>
    <t>RTXS</t>
  </si>
  <si>
    <t>JGO PASTILLAS FRENO 125 EVO ORG</t>
  </si>
  <si>
    <t>7701023452724</t>
  </si>
  <si>
    <t>125EVO</t>
  </si>
  <si>
    <t>JGO PASTILLAS FRENO 125SC ORG</t>
  </si>
  <si>
    <t>7701023811194</t>
  </si>
  <si>
    <t>JGO PASTILLAS FRENO 125R ORG</t>
  </si>
  <si>
    <t>7701023452717</t>
  </si>
  <si>
    <t>125R</t>
  </si>
  <si>
    <t>JGO PASTILLAS FREN 110S/125 ORG</t>
  </si>
  <si>
    <t>7701023452700</t>
  </si>
  <si>
    <t>110S/125</t>
  </si>
  <si>
    <t>JGO PAST FREN 100S/180XM ORG</t>
  </si>
  <si>
    <t>7701023885843</t>
  </si>
  <si>
    <t>100S/180XM</t>
  </si>
  <si>
    <t>JGO DISCOS CLUTCH 125W ORG</t>
  </si>
  <si>
    <t>7701023193832</t>
  </si>
  <si>
    <t>125W</t>
  </si>
  <si>
    <t>JGO DISCOS CLUTCH X6 125 ORG</t>
  </si>
  <si>
    <t>7705946160568</t>
  </si>
  <si>
    <t>JGO DISCOS CLUTCH 125 ORG</t>
  </si>
  <si>
    <t>7701023758086</t>
  </si>
  <si>
    <t>JGO DISCOS CLUTCH 110S ORG</t>
  </si>
  <si>
    <t>7701023798747</t>
  </si>
  <si>
    <t>JGO CAUCHOS CAMPANA RTX ORG</t>
  </si>
  <si>
    <t>7701023437745</t>
  </si>
  <si>
    <t xml:space="preserve">RTX </t>
  </si>
  <si>
    <t>JGO CAUCHOS CAMPANA EVO ORG</t>
  </si>
  <si>
    <t>7701023704694</t>
  </si>
  <si>
    <t>EVO</t>
  </si>
  <si>
    <t>JGO CAUCHOS CAMPANA 125 0RG</t>
  </si>
  <si>
    <t>7701023626408</t>
  </si>
  <si>
    <t>JGO BANDAS 08 125 ORG</t>
  </si>
  <si>
    <t>7701023626378</t>
  </si>
  <si>
    <t>JGO BANDAS FRENO TRAS 125SC ORG</t>
  </si>
  <si>
    <t>7701023761567</t>
  </si>
  <si>
    <t>JGO BANDAS 125EVO ORG</t>
  </si>
  <si>
    <t>7701023943277</t>
  </si>
  <si>
    <t>JGO BANDAS 110S SMART ORG</t>
  </si>
  <si>
    <t>7701023866552</t>
  </si>
  <si>
    <t>110S/SMART</t>
  </si>
  <si>
    <t>GUIA TENSOR CADENILLA RTX ORG</t>
  </si>
  <si>
    <t>7701023436014</t>
  </si>
  <si>
    <t>RTX</t>
  </si>
  <si>
    <t>GUIA TENSOR CADENILLA 180XM ORG</t>
  </si>
  <si>
    <t>7701023587044</t>
  </si>
  <si>
    <t>180XM</t>
  </si>
  <si>
    <t>GUIA TENSOR CADEN ANA 125 ORG</t>
  </si>
  <si>
    <t>7701023501897</t>
  </si>
  <si>
    <t>ANA125</t>
  </si>
  <si>
    <t>GUIA CADENILLA RTX ORG</t>
  </si>
  <si>
    <t>7701023435994</t>
  </si>
  <si>
    <t>GUIA CADENILLA DISTR 180XM ORG</t>
  </si>
  <si>
    <t>7701023587051</t>
  </si>
  <si>
    <t>GUIA CADENILLA ANA 125 ORG</t>
  </si>
  <si>
    <t>7701023501903</t>
  </si>
  <si>
    <t>GUIA ACELERADOR 110NV ORG</t>
  </si>
  <si>
    <t>7701023414227</t>
  </si>
  <si>
    <t>110NV</t>
  </si>
  <si>
    <t>GUARDACADENA R3/CR4 AMORTI ORG</t>
  </si>
  <si>
    <t>7701023152884</t>
  </si>
  <si>
    <t>R3/CR4</t>
  </si>
  <si>
    <t>GUARDACADENA PLAS RTX-S ORG</t>
  </si>
  <si>
    <t>7701023169707</t>
  </si>
  <si>
    <t>RTX-S</t>
  </si>
  <si>
    <t>GUARDACADENA 150TTR ORG</t>
  </si>
  <si>
    <t>7701023407854</t>
  </si>
  <si>
    <t>150TTR</t>
  </si>
  <si>
    <t>GUARDACADENA 125W ORG</t>
  </si>
  <si>
    <t>7701023734295</t>
  </si>
  <si>
    <t>GUARDACADENA 125NKD ORG</t>
  </si>
  <si>
    <t>7701023722032</t>
  </si>
  <si>
    <t>125NKD</t>
  </si>
  <si>
    <t>GUARDACADENA 125NE ORG</t>
  </si>
  <si>
    <t>7701023574808</t>
  </si>
  <si>
    <t>125NE</t>
  </si>
  <si>
    <t>GUARDACADENA 110S/110X ORG</t>
  </si>
  <si>
    <t>7701023866620</t>
  </si>
  <si>
    <t>110S/110X</t>
  </si>
  <si>
    <t>GUARDAB TRAS CR4 ORG</t>
  </si>
  <si>
    <t>7705946265027</t>
  </si>
  <si>
    <t>CR4</t>
  </si>
  <si>
    <t>GUARDAB TRAS RTX ORG</t>
  </si>
  <si>
    <t>7701023435963</t>
  </si>
  <si>
    <t>GUARDAB TRAS R3 ORG</t>
  </si>
  <si>
    <t>7701023152945</t>
  </si>
  <si>
    <t xml:space="preserve">R3 </t>
  </si>
  <si>
    <t>GUARDAB TRAS 125W ORG</t>
  </si>
  <si>
    <t>7701023734165</t>
  </si>
  <si>
    <t>GUARDAB DEL 125W ORG</t>
  </si>
  <si>
    <t>7701023734646</t>
  </si>
  <si>
    <t>GUARDAB DEL 110X/E3 ORG</t>
  </si>
  <si>
    <t>7705946273855</t>
  </si>
  <si>
    <t>110X/E3</t>
  </si>
  <si>
    <t>GUARDAB DEL 110NV ORG</t>
  </si>
  <si>
    <t>7701023374941</t>
  </si>
  <si>
    <t>GATO CENTRAL RTX-S ORG</t>
  </si>
  <si>
    <t>7701023169691</t>
  </si>
  <si>
    <t>GATO LATERAL R3/CR4 ORG</t>
  </si>
  <si>
    <t>7701023193788</t>
  </si>
  <si>
    <t>GATO LATERAL 125NE ORG</t>
  </si>
  <si>
    <t>7701023574891</t>
  </si>
  <si>
    <t>GATO LATERAL 125 ORG</t>
  </si>
  <si>
    <t>7701023882385</t>
  </si>
  <si>
    <t>GATO LATERAL 110S/SMART ORG</t>
  </si>
  <si>
    <t>7701023876643</t>
  </si>
  <si>
    <t>GATO CENTRAL RTX ORG</t>
  </si>
  <si>
    <t>7701023435932</t>
  </si>
  <si>
    <t>GATO CENTRAL R3 ORG</t>
  </si>
  <si>
    <t>7701023152815</t>
  </si>
  <si>
    <t>R3</t>
  </si>
  <si>
    <t>GATO CENTRAL 125NE ORG</t>
  </si>
  <si>
    <t>7701023540681</t>
  </si>
  <si>
    <t>GATO CENTRAL 125J4 ORG</t>
  </si>
  <si>
    <t>7701023504195</t>
  </si>
  <si>
    <t>GATO CENTRAL 125 ORG</t>
  </si>
  <si>
    <t>7701023868860</t>
  </si>
  <si>
    <t xml:space="preserve">GATO CENTRAL 110S ORG </t>
  </si>
  <si>
    <t>7701023866644</t>
  </si>
  <si>
    <t>GARRAS 125W-C ORG</t>
  </si>
  <si>
    <t>7701023190398</t>
  </si>
  <si>
    <t>125W-C</t>
  </si>
  <si>
    <t>FLASHER AKT ORG</t>
  </si>
  <si>
    <t>7701023860802</t>
  </si>
  <si>
    <t>FILTR GAS 110S/125W/110X E3 ORG</t>
  </si>
  <si>
    <t>7701023870955</t>
  </si>
  <si>
    <t>110S/125W/110X E3</t>
  </si>
  <si>
    <t>TAPA FILTRO ACEITE RTX ORG</t>
  </si>
  <si>
    <t>7701023109543</t>
  </si>
  <si>
    <t xml:space="preserve">AKT </t>
  </si>
  <si>
    <t>FILTRO CENTRIF ACEITE 125S ORG</t>
  </si>
  <si>
    <t>7701023905763</t>
  </si>
  <si>
    <t>125S</t>
  </si>
  <si>
    <t>FAROLA CTA 125NKD ORG</t>
  </si>
  <si>
    <t>7701023659284</t>
  </si>
  <si>
    <t>FAROLA CTA 08 125TT ORG</t>
  </si>
  <si>
    <t>7701023741699</t>
  </si>
  <si>
    <t>125TT</t>
  </si>
  <si>
    <t>ESTRELLA SELECT CAMBI 125W ORG</t>
  </si>
  <si>
    <t>7701023733656</t>
  </si>
  <si>
    <t>ESTRELLA SELECT CAMBI 110S/P ORG</t>
  </si>
  <si>
    <t>7701023864442</t>
  </si>
  <si>
    <t>110S/P</t>
  </si>
  <si>
    <t>ESPUMA FILTRO AIRE RTXS ORG</t>
  </si>
  <si>
    <t>7701023166928</t>
  </si>
  <si>
    <t>ESPUMA FILTRO 125SI ORG</t>
  </si>
  <si>
    <t>7701023772457</t>
  </si>
  <si>
    <t>125SI</t>
  </si>
  <si>
    <t>EMPQ UNION MOFLE TTR 180/TTX ORG</t>
  </si>
  <si>
    <t>7701023967822</t>
  </si>
  <si>
    <t>TTR/TTX</t>
  </si>
  <si>
    <t>EMPQ UNION MOFLE TT/XM/SM ORG</t>
  </si>
  <si>
    <t>7701023625968</t>
  </si>
  <si>
    <t>TT/XM/SM</t>
  </si>
  <si>
    <t>EMPQ TAPA VOLANTE RTX ORG</t>
  </si>
  <si>
    <t>7701023435833</t>
  </si>
  <si>
    <t>EMPAQ TAPA VOLANTE CGR ORG</t>
  </si>
  <si>
    <t>7701023536394</t>
  </si>
  <si>
    <t>CGR</t>
  </si>
  <si>
    <t>EMPAQ TAPA VOLANTE 200XM ORG</t>
  </si>
  <si>
    <t>7701023452656</t>
  </si>
  <si>
    <t>200XM</t>
  </si>
  <si>
    <t>EMPAQ TAPA VOLANTE 110S/110X E3 ORG</t>
  </si>
  <si>
    <t>7701023886246</t>
  </si>
  <si>
    <t>110S/110X E3</t>
  </si>
  <si>
    <t>EMPAQ TAPA VALVULA RTX ORG</t>
  </si>
  <si>
    <t>7701023435826</t>
  </si>
  <si>
    <t>EMPAQ TAPA CLUTCH RTX ORG</t>
  </si>
  <si>
    <t>435819</t>
  </si>
  <si>
    <t>7701023435819</t>
  </si>
  <si>
    <t>EMPAQ TAPA CLUTCH CGR ORG</t>
  </si>
  <si>
    <t>536332</t>
  </si>
  <si>
    <t>7701023536332</t>
  </si>
  <si>
    <t>EMPAQ TAPA CLUTCH 200XM ORG</t>
  </si>
  <si>
    <t>499378</t>
  </si>
  <si>
    <t>7701023499378</t>
  </si>
  <si>
    <t xml:space="preserve">EMPAQ TAPA CLUTCH 180RE ORG </t>
  </si>
  <si>
    <t>036603</t>
  </si>
  <si>
    <t>7701023036603</t>
  </si>
  <si>
    <t>180RE</t>
  </si>
  <si>
    <t>EMPAQ MOFLE TTR/DS200/SM ORG</t>
  </si>
  <si>
    <t>626224</t>
  </si>
  <si>
    <t>7701023626224</t>
  </si>
  <si>
    <t>TTR/DS200/SM</t>
  </si>
  <si>
    <t>EMPAQ MOFLE EVO ORG</t>
  </si>
  <si>
    <t>704830</t>
  </si>
  <si>
    <t>7701023704830</t>
  </si>
  <si>
    <t>EMPAQ MOFLE 180RTR ORG</t>
  </si>
  <si>
    <t>N9053170</t>
  </si>
  <si>
    <t>180RTR</t>
  </si>
  <si>
    <t>EMPAQ MOFLE 160RTR ORG</t>
  </si>
  <si>
    <t>M7051070</t>
  </si>
  <si>
    <t>160RTR</t>
  </si>
  <si>
    <t>EMPAQ MOFLE 125/R ORG</t>
  </si>
  <si>
    <t>861879</t>
  </si>
  <si>
    <t>7701023861879</t>
  </si>
  <si>
    <t>125/R</t>
  </si>
  <si>
    <t>EMPAQ MOFLE 110S/SMART/110XE3 ORG</t>
  </si>
  <si>
    <t>871020</t>
  </si>
  <si>
    <t>7701023871020</t>
  </si>
  <si>
    <t>110S/SMART/110XE3</t>
  </si>
  <si>
    <t>EMPAQ CULATIN 125EVO ORG</t>
  </si>
  <si>
    <t>704595</t>
  </si>
  <si>
    <t>7701023704595</t>
  </si>
  <si>
    <t>EMPAQ CULATIN 125 ORG</t>
  </si>
  <si>
    <t>882637</t>
  </si>
  <si>
    <t>7701023882637</t>
  </si>
  <si>
    <t>EMPA CLUT 110S/SMART/110XE3 ORG</t>
  </si>
  <si>
    <t>886253</t>
  </si>
  <si>
    <t>7701023886253</t>
  </si>
  <si>
    <t>ELEMENTO FILTRO AIRE TTR ORG</t>
  </si>
  <si>
    <t>386128</t>
  </si>
  <si>
    <t>7701023386228</t>
  </si>
  <si>
    <t>ELEMENTO FILTRO AIRE R3/CR5 ORG</t>
  </si>
  <si>
    <t>153225</t>
  </si>
  <si>
    <t>7701023153225</t>
  </si>
  <si>
    <t>R3/CR5</t>
  </si>
  <si>
    <t>ELEMENTO FILTRO AIRE 125SC/J4 ORG</t>
  </si>
  <si>
    <t>504119</t>
  </si>
  <si>
    <t>7701023504119</t>
  </si>
  <si>
    <t>125SC/J4</t>
  </si>
  <si>
    <t>EJE SALIDA 125/150CGR ORG</t>
  </si>
  <si>
    <t>861328</t>
  </si>
  <si>
    <t>7701023861328</t>
  </si>
  <si>
    <t>125/150CGR</t>
  </si>
  <si>
    <t>EJE PEDAL FRENO RXT-S ORG</t>
  </si>
  <si>
    <t>197779</t>
  </si>
  <si>
    <t>7701023197779</t>
  </si>
  <si>
    <t>RXT-S</t>
  </si>
  <si>
    <t>EJE PEDAL CAMBIOS RTR REF ORG</t>
  </si>
  <si>
    <t>N9125990</t>
  </si>
  <si>
    <t>RTR REF</t>
  </si>
  <si>
    <t>EJE GATO CENTRAL RTX ORG</t>
  </si>
  <si>
    <t>435703</t>
  </si>
  <si>
    <t>7701023435703</t>
  </si>
  <si>
    <t>EJE GATO CENTRAL R3 ORG</t>
  </si>
  <si>
    <t>190138</t>
  </si>
  <si>
    <t>7701023190138</t>
  </si>
  <si>
    <t xml:space="preserve">EJE GATO CENTRAL 125J4 ORG </t>
  </si>
  <si>
    <t>504263</t>
  </si>
  <si>
    <t>7701023504263</t>
  </si>
  <si>
    <t>EJE GATO CENTRAL 125 ORG</t>
  </si>
  <si>
    <t>882422</t>
  </si>
  <si>
    <t>7701023882422</t>
  </si>
  <si>
    <t>EJE CRANK ANA 125 ORG</t>
  </si>
  <si>
    <t>502436</t>
  </si>
  <si>
    <t>7701023502436</t>
  </si>
  <si>
    <t>ANA 125</t>
  </si>
  <si>
    <t>EJE CRANK CTO 125 ORG</t>
  </si>
  <si>
    <t>758772</t>
  </si>
  <si>
    <t>7701023758772</t>
  </si>
  <si>
    <t>EJE CRANK 125 ORG</t>
  </si>
  <si>
    <t>868204</t>
  </si>
  <si>
    <t>7701023868204</t>
  </si>
  <si>
    <t>EJE CAMBIOS COMP 200XM ORG</t>
  </si>
  <si>
    <t>509374</t>
  </si>
  <si>
    <t>7701023509374</t>
  </si>
  <si>
    <t>EJE CAMBIOS CTO 125W ORG</t>
  </si>
  <si>
    <t>733748</t>
  </si>
  <si>
    <t>7701023733748</t>
  </si>
  <si>
    <t>EJE CAMBIOS COMP 125SLR ORG</t>
  </si>
  <si>
    <t>539135</t>
  </si>
  <si>
    <t>7701023539135</t>
  </si>
  <si>
    <t>125SLR</t>
  </si>
  <si>
    <t>EJE CAMBIO CTO 110S/110X E3 ORG</t>
  </si>
  <si>
    <t>864404</t>
  </si>
  <si>
    <t>7701023864404</t>
  </si>
  <si>
    <t>EJE BALANCIN INFERIOR 125/R ORG</t>
  </si>
  <si>
    <t>891820</t>
  </si>
  <si>
    <t>7701023891820</t>
  </si>
  <si>
    <t>DIRECC TRA IZQ CR4/200TTR/X ORG</t>
  </si>
  <si>
    <t>264815</t>
  </si>
  <si>
    <t>7705946264815</t>
  </si>
  <si>
    <t>CR4/200TTR/X</t>
  </si>
  <si>
    <t>DIRECC TRA DER CR4/200TTR/X ORG</t>
  </si>
  <si>
    <t>264839</t>
  </si>
  <si>
    <t>7705946264839</t>
  </si>
  <si>
    <t>DIRECC TRA IZQ TTX/NKD 2016 ORG</t>
  </si>
  <si>
    <t>047517</t>
  </si>
  <si>
    <t>7701023047517</t>
  </si>
  <si>
    <t>TTX/NKD 2016</t>
  </si>
  <si>
    <t>DIRECC TRAS IZQ R3 ORG</t>
  </si>
  <si>
    <t>152983</t>
  </si>
  <si>
    <t>7701023152983</t>
  </si>
  <si>
    <t>DIRECCIONAL TRAS IZQ SC PRO ORG</t>
  </si>
  <si>
    <t>168274</t>
  </si>
  <si>
    <t>7705946168274</t>
  </si>
  <si>
    <t>SC PRO</t>
  </si>
  <si>
    <t>DIRECCIONAL TRAS IZQ 110NV ORG</t>
  </si>
  <si>
    <t>374781</t>
  </si>
  <si>
    <t>7701023374781</t>
  </si>
  <si>
    <t>DIRECC TRA DER TTX/NKD 2016 ORG</t>
  </si>
  <si>
    <t>047524</t>
  </si>
  <si>
    <t>7701023047524</t>
  </si>
  <si>
    <t>DIRECC TRAS DER R3 ORG</t>
  </si>
  <si>
    <t>152990</t>
  </si>
  <si>
    <t>7701023152990</t>
  </si>
  <si>
    <t>DIRECCIONAL TRAS DER SC PRO ORG</t>
  </si>
  <si>
    <t>168267</t>
  </si>
  <si>
    <t>7705946168267</t>
  </si>
  <si>
    <t>DIRECCIONAL TRAS DER 110NV ORG</t>
  </si>
  <si>
    <t>374804</t>
  </si>
  <si>
    <t>7701023374804</t>
  </si>
  <si>
    <t>DIRECCIONAL DEL IZQ CR4 ORG</t>
  </si>
  <si>
    <t>264808</t>
  </si>
  <si>
    <t>7705946264808</t>
  </si>
  <si>
    <t>DIRECCIONAL DEL DER CR4 ORG</t>
  </si>
  <si>
    <t>264822</t>
  </si>
  <si>
    <t>7705946264822</t>
  </si>
  <si>
    <t>DIRECCIONAL DELANT IZQ 125W ORG</t>
  </si>
  <si>
    <t>734691</t>
  </si>
  <si>
    <t>7701023734691</t>
  </si>
  <si>
    <t>DIRECCIONAL DEL IZQ 125W NF ORG</t>
  </si>
  <si>
    <t>317832</t>
  </si>
  <si>
    <t>7705946317832</t>
  </si>
  <si>
    <t>125W NF</t>
  </si>
  <si>
    <t>DIRECCION DEK IZQ 110X/E3 ORG</t>
  </si>
  <si>
    <t>273787</t>
  </si>
  <si>
    <t>7705946273787</t>
  </si>
  <si>
    <t>DIRECCIONAL DEL IZQ 110NV ORG</t>
  </si>
  <si>
    <t>374774</t>
  </si>
  <si>
    <t>7701023374774</t>
  </si>
  <si>
    <t>DIRECCIONAL DELANT DER 125W ORG</t>
  </si>
  <si>
    <t>734684</t>
  </si>
  <si>
    <t>7701023734684</t>
  </si>
  <si>
    <t>DIRECCIONAL DEL DER 125W NF ORG</t>
  </si>
  <si>
    <t>317825</t>
  </si>
  <si>
    <t>7705946317825</t>
  </si>
  <si>
    <t>DIRECCIONAL DEL DER 125W EV ORG</t>
  </si>
  <si>
    <t>808200</t>
  </si>
  <si>
    <t>7705946808200</t>
  </si>
  <si>
    <t>125 EV</t>
  </si>
  <si>
    <t>DIRECCION DEL DER 110X/E3 ORG</t>
  </si>
  <si>
    <t>273800</t>
  </si>
  <si>
    <t>7705946273800</t>
  </si>
  <si>
    <t>DIRECCIONAL DEL DER 110NV ORG</t>
  </si>
  <si>
    <t>374798</t>
  </si>
  <si>
    <t>7701023374798</t>
  </si>
  <si>
    <t>DESLIZADOR CADENA TTR/14/ DS ORG</t>
  </si>
  <si>
    <t>163125</t>
  </si>
  <si>
    <t>7701023163125</t>
  </si>
  <si>
    <t>TTR/14/DS</t>
  </si>
  <si>
    <t>DESLIZADOR CADENA RTXS ORG</t>
  </si>
  <si>
    <t>524964</t>
  </si>
  <si>
    <t>7701023524964</t>
  </si>
  <si>
    <t>DESLIZADOR CADENA R3 ORG</t>
  </si>
  <si>
    <t>152891</t>
  </si>
  <si>
    <t>7701023152891</t>
  </si>
  <si>
    <t>DESLIZADOR CADENA CR5 ORG</t>
  </si>
  <si>
    <t>039109</t>
  </si>
  <si>
    <t>7701023039109</t>
  </si>
  <si>
    <t>CR5</t>
  </si>
  <si>
    <t>DESLIZADOR CADENA 200XM ORG</t>
  </si>
  <si>
    <t>690263</t>
  </si>
  <si>
    <t>7701023690263</t>
  </si>
  <si>
    <t xml:space="preserve">DESLIZADOR TIJERA 200SM ORG </t>
  </si>
  <si>
    <t>622424</t>
  </si>
  <si>
    <t>7701023622424</t>
  </si>
  <si>
    <t>200SM</t>
  </si>
  <si>
    <t>DESLIZADOR CADENA 180XM ORG</t>
  </si>
  <si>
    <t>304054</t>
  </si>
  <si>
    <t>7701023304054</t>
  </si>
  <si>
    <t>DESLIZADOR CADENA 125W ORG</t>
  </si>
  <si>
    <t>747127</t>
  </si>
  <si>
    <t>7701023747127</t>
  </si>
  <si>
    <t>DESLIZADOR CADENA 125R ORG</t>
  </si>
  <si>
    <t>895705</t>
  </si>
  <si>
    <t>7701023895705</t>
  </si>
  <si>
    <t>DESLIZADOR CADENA 125EVO/NE ORG</t>
  </si>
  <si>
    <t>704113</t>
  </si>
  <si>
    <t>7701023704113</t>
  </si>
  <si>
    <t>125EVO/NE</t>
  </si>
  <si>
    <t>DESLIZADOR CADENA CR4 ORG</t>
  </si>
  <si>
    <t>665308</t>
  </si>
  <si>
    <t>7705946665308</t>
  </si>
  <si>
    <t>DESLIZADOR CADENA 125 ORG</t>
  </si>
  <si>
    <t>860741</t>
  </si>
  <si>
    <t>7701023860741</t>
  </si>
  <si>
    <t>CULATIN 125W ORG</t>
  </si>
  <si>
    <t>734530</t>
  </si>
  <si>
    <t>7701023734530</t>
  </si>
  <si>
    <t>CUENCA FAROLA 125SL ORG</t>
  </si>
  <si>
    <t>648820</t>
  </si>
  <si>
    <t>7701023648820</t>
  </si>
  <si>
    <t>CUBTA INF VELOCIMETRO TTR ORG</t>
  </si>
  <si>
    <t>385992</t>
  </si>
  <si>
    <t>7701023385992</t>
  </si>
  <si>
    <t xml:space="preserve">CUBIERTA TRASERA CR4 ORG </t>
  </si>
  <si>
    <t>265102</t>
  </si>
  <si>
    <t>7705946265102</t>
  </si>
  <si>
    <t>CUBIERTA TRASERA R3 ORG</t>
  </si>
  <si>
    <t>152686</t>
  </si>
  <si>
    <t>7701023152686</t>
  </si>
  <si>
    <t>CUBTA TRAS FAROLA R3 ORG</t>
  </si>
  <si>
    <t>152235</t>
  </si>
  <si>
    <t>7701023152235</t>
  </si>
  <si>
    <t>CUBIERTA TRAS 110X ORG</t>
  </si>
  <si>
    <t>274029</t>
  </si>
  <si>
    <t>7705946274029</t>
  </si>
  <si>
    <t>110X</t>
  </si>
  <si>
    <t>CUBTA SUO VELOC BLA SL/NKD ORG</t>
  </si>
  <si>
    <t>044554</t>
  </si>
  <si>
    <t>7705946044554</t>
  </si>
  <si>
    <t>SL/NKD</t>
  </si>
  <si>
    <t>CUBIERTA STOP 125NKD ORG</t>
  </si>
  <si>
    <t>219372</t>
  </si>
  <si>
    <t>7701023219372</t>
  </si>
  <si>
    <t>125 NKD</t>
  </si>
  <si>
    <t>CUBTA LUZ PLACA RTX ORG</t>
  </si>
  <si>
    <t>435475</t>
  </si>
  <si>
    <t>7701023435475</t>
  </si>
  <si>
    <t>CUBIERTA INF VELOC 125NKD-D ORG</t>
  </si>
  <si>
    <t>044547</t>
  </si>
  <si>
    <t>7705946044547</t>
  </si>
  <si>
    <t>125NKD-D</t>
  </si>
  <si>
    <t>CUBTA INF VELOCIMETRO NE ORG</t>
  </si>
  <si>
    <t>303200</t>
  </si>
  <si>
    <t>7701023303200</t>
  </si>
  <si>
    <t>NE</t>
  </si>
  <si>
    <t>CUBIERTA INF STOP RTX ORG</t>
  </si>
  <si>
    <t>107358</t>
  </si>
  <si>
    <t>7701023107358</t>
  </si>
  <si>
    <t>CORREA TRANSMISION ANA 125 ORG</t>
  </si>
  <si>
    <t>502559</t>
  </si>
  <si>
    <t>7701023502559</t>
  </si>
  <si>
    <t>CONECTOR FILTRO AIRE NKD-R ORG</t>
  </si>
  <si>
    <t>207027</t>
  </si>
  <si>
    <t>7705946207027</t>
  </si>
  <si>
    <t>NKD-R</t>
  </si>
  <si>
    <t>CONECTOR FILTRO AIRE 180CR5 ORG</t>
  </si>
  <si>
    <t>841979</t>
  </si>
  <si>
    <t>7705946941979</t>
  </si>
  <si>
    <t>180CR5</t>
  </si>
  <si>
    <t>CONECTOR FILTRO AIRE 150RTX-S ORG</t>
  </si>
  <si>
    <t>841986</t>
  </si>
  <si>
    <t>7705946841986</t>
  </si>
  <si>
    <t>150RTX-S</t>
  </si>
  <si>
    <t>CONECTOR FILTRO AIRE 125W ORG</t>
  </si>
  <si>
    <t>305174</t>
  </si>
  <si>
    <t>7701023305174</t>
  </si>
  <si>
    <t>CONECTOR FILTRO AIRE 125TTR ORG</t>
  </si>
  <si>
    <t>251433</t>
  </si>
  <si>
    <t>7701023251433</t>
  </si>
  <si>
    <t>125TTR</t>
  </si>
  <si>
    <t>CONECTOR FILTRO AIRE 125R ORG</t>
  </si>
  <si>
    <t>970808</t>
  </si>
  <si>
    <t>7701023970808</t>
  </si>
  <si>
    <t>CONECTOR FILTRO AIRE 125NE ORG</t>
  </si>
  <si>
    <t>251426</t>
  </si>
  <si>
    <t>7701023251426</t>
  </si>
  <si>
    <t>CONECTOR CAJA FILTRO 125EVO ORG</t>
  </si>
  <si>
    <t>703314</t>
  </si>
  <si>
    <t>7701023703314</t>
  </si>
  <si>
    <t>CONECTOR FILTRO AIRE 110S ORG</t>
  </si>
  <si>
    <t>959919</t>
  </si>
  <si>
    <t>7701023959919</t>
  </si>
  <si>
    <t>CONECTOR CARB TTR ORG</t>
  </si>
  <si>
    <t>387101</t>
  </si>
  <si>
    <t>7701023387101</t>
  </si>
  <si>
    <t>CONECTOR CARB R3 ORG</t>
  </si>
  <si>
    <t>153096</t>
  </si>
  <si>
    <t>7701023153096</t>
  </si>
  <si>
    <t>CONECTOR CARB 125W ORG</t>
  </si>
  <si>
    <t>734752</t>
  </si>
  <si>
    <t>7701023734752</t>
  </si>
  <si>
    <t>CONECTOR CARB 125 ORG</t>
  </si>
  <si>
    <t>881364</t>
  </si>
  <si>
    <t>7701023881364</t>
  </si>
  <si>
    <t>CONECTOR CARB 110S/SMART ORG</t>
  </si>
  <si>
    <t>871419</t>
  </si>
  <si>
    <t>7701023871419</t>
  </si>
  <si>
    <t>CONECTOR CARB 07 125 ORG</t>
  </si>
  <si>
    <t>603799</t>
  </si>
  <si>
    <t>7701023603799</t>
  </si>
  <si>
    <t>CONECTOR CARB CR5 ORG</t>
  </si>
  <si>
    <t>038195</t>
  </si>
  <si>
    <t>7701023038195</t>
  </si>
  <si>
    <t>CONECTOR CARB CGR ORG</t>
  </si>
  <si>
    <t>536318</t>
  </si>
  <si>
    <t>7701023536318</t>
  </si>
  <si>
    <t>CONECTOR CARB 180TTX/DS200 ORG</t>
  </si>
  <si>
    <t>048279</t>
  </si>
  <si>
    <t>7701023048279</t>
  </si>
  <si>
    <t>180TTX/DS200</t>
  </si>
  <si>
    <t>CONECTOR CARB 125EVO11 ORG</t>
  </si>
  <si>
    <t>772198</t>
  </si>
  <si>
    <t>7701023772198</t>
  </si>
  <si>
    <t>COMANDO IZQ R3/CR4/CR5 ORG</t>
  </si>
  <si>
    <t>152310</t>
  </si>
  <si>
    <t>7701023152310</t>
  </si>
  <si>
    <t>R3/CR4/CR5</t>
  </si>
  <si>
    <t>COMANDO IZQ TTR ORG</t>
  </si>
  <si>
    <t>386234</t>
  </si>
  <si>
    <t>7701023386234</t>
  </si>
  <si>
    <t xml:space="preserve">COMANDO IZQ RTX ORG </t>
  </si>
  <si>
    <t>435376</t>
  </si>
  <si>
    <t>7701023435376</t>
  </si>
  <si>
    <t>COMANDO IZQ NAKED 125J4 ORG</t>
  </si>
  <si>
    <t>326537</t>
  </si>
  <si>
    <t>7701023326537</t>
  </si>
  <si>
    <t>COMANDO IZQ 200SM ORG</t>
  </si>
  <si>
    <t>622257</t>
  </si>
  <si>
    <t>7701023622257</t>
  </si>
  <si>
    <t>COMANDO IZQ 125SLR ORG</t>
  </si>
  <si>
    <t>318549</t>
  </si>
  <si>
    <t>7701023318549</t>
  </si>
  <si>
    <t>COMANDO IZQ SC PRO ORG</t>
  </si>
  <si>
    <t>238458</t>
  </si>
  <si>
    <t>7705946238458</t>
  </si>
  <si>
    <t>COMANDO IZQ 125R ORG</t>
  </si>
  <si>
    <t>891189</t>
  </si>
  <si>
    <t>7701023891189</t>
  </si>
  <si>
    <t>COMANDO IZQ NE ORG</t>
  </si>
  <si>
    <t>540582</t>
  </si>
  <si>
    <t>7701023540582</t>
  </si>
  <si>
    <t>COMANDO IZQ 125 ORG</t>
  </si>
  <si>
    <t>860833</t>
  </si>
  <si>
    <t>7701023860833</t>
  </si>
  <si>
    <t>COMANDO IZQ 110S ORG</t>
  </si>
  <si>
    <t>866385</t>
  </si>
  <si>
    <t>7701023866385</t>
  </si>
  <si>
    <t>COMANDO DER R3/CR4/CR5 ORG</t>
  </si>
  <si>
    <t>152334</t>
  </si>
  <si>
    <t>7701023152334</t>
  </si>
  <si>
    <t>COMANDO DER AHO NKD-R ORG</t>
  </si>
  <si>
    <t>402477</t>
  </si>
  <si>
    <t>7705946402477</t>
  </si>
  <si>
    <t>AHO NKD-R</t>
  </si>
  <si>
    <t>COMANDO DER AHO 200CR5/CR4 ORG</t>
  </si>
  <si>
    <t>492614</t>
  </si>
  <si>
    <t>7705946492614</t>
  </si>
  <si>
    <t>AHO 200CR5/CR4</t>
  </si>
  <si>
    <t>COMANDO DER TTR ORG</t>
  </si>
  <si>
    <t>386227</t>
  </si>
  <si>
    <t>7701023386227</t>
  </si>
  <si>
    <t>COMANDO DER TTR AHO ORG</t>
  </si>
  <si>
    <t>402453</t>
  </si>
  <si>
    <t>7705946402453</t>
  </si>
  <si>
    <t>TTR AHO</t>
  </si>
  <si>
    <t>COMANDO DER AHO RTX-S ORG</t>
  </si>
  <si>
    <t>402538</t>
  </si>
  <si>
    <t>7705946402538</t>
  </si>
  <si>
    <t>AHO RTX-S</t>
  </si>
  <si>
    <t>COMANDO DER RTX ORG</t>
  </si>
  <si>
    <t>435369</t>
  </si>
  <si>
    <t>7701023435369</t>
  </si>
  <si>
    <t>COMANDO DER NAKED 125J4 ORG</t>
  </si>
  <si>
    <t>326520</t>
  </si>
  <si>
    <t>7701023326520</t>
  </si>
  <si>
    <t>COMANDO DER 200SM ORG</t>
  </si>
  <si>
    <t>622240</t>
  </si>
  <si>
    <t>7701023622240</t>
  </si>
  <si>
    <t>COMANDO DER 125SLR ORG</t>
  </si>
  <si>
    <t>318532</t>
  </si>
  <si>
    <t>7701023318532</t>
  </si>
  <si>
    <t>COMANDO DER NE ORG</t>
  </si>
  <si>
    <t>540575</t>
  </si>
  <si>
    <t>7701023540575</t>
  </si>
  <si>
    <t>COMANDO DER 125 ORG</t>
  </si>
  <si>
    <t>860819</t>
  </si>
  <si>
    <t>7701023860819</t>
  </si>
  <si>
    <t>COMANDO DER 110S ORG</t>
  </si>
  <si>
    <t>866378</t>
  </si>
  <si>
    <t>7701023866378</t>
  </si>
  <si>
    <t>CLUTCH COMP ENCENDIDO 110S ORG</t>
  </si>
  <si>
    <t>871891</t>
  </si>
  <si>
    <t>7701023871891</t>
  </si>
  <si>
    <t>CLUTCH ARRANQUE CTO SC PRO ORG</t>
  </si>
  <si>
    <t>168182</t>
  </si>
  <si>
    <t>7705946168182</t>
  </si>
  <si>
    <t>CLUTCH ARRANQUE 200 SM ORG</t>
  </si>
  <si>
    <t>622073</t>
  </si>
  <si>
    <t>7701023622073</t>
  </si>
  <si>
    <t>CLUTCH ARRANQUE 125/R ORG</t>
  </si>
  <si>
    <t>922869</t>
  </si>
  <si>
    <t>7701023922869</t>
  </si>
  <si>
    <t>CHOQUE ELECTRICO 125GY6 ORG</t>
  </si>
  <si>
    <t>760348</t>
  </si>
  <si>
    <t>7701023760348</t>
  </si>
  <si>
    <t>125GY6</t>
  </si>
  <si>
    <t>CHAPA SILLIN 125W ORG</t>
  </si>
  <si>
    <t>734035</t>
  </si>
  <si>
    <t>7701023734035</t>
  </si>
  <si>
    <t>UNIDAD ELECT CDI TTR ORG</t>
  </si>
  <si>
    <t>387026</t>
  </si>
  <si>
    <t>7701023387026</t>
  </si>
  <si>
    <t>CDI CR5 ORG</t>
  </si>
  <si>
    <t>039352</t>
  </si>
  <si>
    <t>7701023039352</t>
  </si>
  <si>
    <t>UNIDAD ELECT CDI 200SM ORG</t>
  </si>
  <si>
    <t>7701023622646</t>
  </si>
  <si>
    <t>UNIDAD ELECT CDI 125W ORG</t>
  </si>
  <si>
    <t>733953</t>
  </si>
  <si>
    <t>7701023733953</t>
  </si>
  <si>
    <t>UNIDAD ELECT CDI 125SC/J4 ORG</t>
  </si>
  <si>
    <t>761062</t>
  </si>
  <si>
    <t>7701023761062</t>
  </si>
  <si>
    <t>UNIDAD ELECT CDI 125S ORG</t>
  </si>
  <si>
    <t>860789</t>
  </si>
  <si>
    <t>7701023860789</t>
  </si>
  <si>
    <t>CDI 110S/SMART/110X ORG</t>
  </si>
  <si>
    <t>866743</t>
  </si>
  <si>
    <t>7701023866743</t>
  </si>
  <si>
    <t>CAUCHO TOPE GATO 125 ORG</t>
  </si>
  <si>
    <t>730471</t>
  </si>
  <si>
    <t>7701023730471</t>
  </si>
  <si>
    <t>CAUCHO TOPE GATO 110S/SMART ORG</t>
  </si>
  <si>
    <t>886079</t>
  </si>
  <si>
    <t>7701023886079</t>
  </si>
  <si>
    <t>CAUCHO POSAPIE DEL 125 ORG</t>
  </si>
  <si>
    <t>882354</t>
  </si>
  <si>
    <t>7701023882354</t>
  </si>
  <si>
    <t>CAUCHO POSAPIE DEL 110S/110XE3 ORG</t>
  </si>
  <si>
    <t>866651</t>
  </si>
  <si>
    <t>7701023866651</t>
  </si>
  <si>
    <t>110S/110XE3</t>
  </si>
  <si>
    <t>CONECTOR CARB 3W 180 ORG</t>
  </si>
  <si>
    <t>459518</t>
  </si>
  <si>
    <t>7701023459518</t>
  </si>
  <si>
    <t>3W 180</t>
  </si>
  <si>
    <t>CARRETEL ACELERADOR TTR ORG</t>
  </si>
  <si>
    <t>386210</t>
  </si>
  <si>
    <t>7701023386210</t>
  </si>
  <si>
    <t>CARRETEL ACELERADOR CR5/R3/DS ORG</t>
  </si>
  <si>
    <t>152389</t>
  </si>
  <si>
    <t>7701023152389</t>
  </si>
  <si>
    <t>CR5/R3/DS</t>
  </si>
  <si>
    <t>CARRETEL ACELERADOR 125W ORG</t>
  </si>
  <si>
    <t>747370</t>
  </si>
  <si>
    <t>7701023747310</t>
  </si>
  <si>
    <t>CARRETEL ACELERADOR 125R ORG</t>
  </si>
  <si>
    <t>933292</t>
  </si>
  <si>
    <t>7701023933292</t>
  </si>
  <si>
    <t>CARRETEL ACELERADOR 125 ORG</t>
  </si>
  <si>
    <t>860994</t>
  </si>
  <si>
    <t>7701023860994</t>
  </si>
  <si>
    <t>CARENAJE TACOMETRO 125W ORG</t>
  </si>
  <si>
    <t>733847</t>
  </si>
  <si>
    <t>7701023733847</t>
  </si>
  <si>
    <t>CARENAJE TACOMETRO 125W-NF ORG</t>
  </si>
  <si>
    <t>728324</t>
  </si>
  <si>
    <t>7705946728324</t>
  </si>
  <si>
    <t>125W-NF</t>
  </si>
  <si>
    <t>CARENAJE TACOMETRO 125W-C ORG</t>
  </si>
  <si>
    <t>166591</t>
  </si>
  <si>
    <t>7701023166591</t>
  </si>
  <si>
    <t>CARENAJE FAROLA BLAN INY TTR ORG</t>
  </si>
  <si>
    <t>491181</t>
  </si>
  <si>
    <t>7705946491181</t>
  </si>
  <si>
    <t>INY TTR</t>
  </si>
  <si>
    <t>CARENAJE FAROLA R3 ORG</t>
  </si>
  <si>
    <t>152228</t>
  </si>
  <si>
    <t>7701023152228</t>
  </si>
  <si>
    <t>CARENAJE FAROLA 200TTR ORG</t>
  </si>
  <si>
    <t>332170</t>
  </si>
  <si>
    <t>7705946332170</t>
  </si>
  <si>
    <t>200TTR</t>
  </si>
  <si>
    <t>CARENAJE FAROLA 125W ORGS</t>
  </si>
  <si>
    <t>734592</t>
  </si>
  <si>
    <t>7701023734592</t>
  </si>
  <si>
    <t>CARENAJE FAROLA 125W NF ORG</t>
  </si>
  <si>
    <t>660440</t>
  </si>
  <si>
    <t>7705946660440</t>
  </si>
  <si>
    <t>CARENAJE FAROLA CR4 ORG</t>
  </si>
  <si>
    <t>265058</t>
  </si>
  <si>
    <t>7705946265058</t>
  </si>
  <si>
    <t>CARENAJE FAROLA 110NV ORG</t>
  </si>
  <si>
    <t>375047</t>
  </si>
  <si>
    <t>7701023375047</t>
  </si>
  <si>
    <t>CARBURADOR 150R ORG</t>
  </si>
  <si>
    <t>910460</t>
  </si>
  <si>
    <t>7701023910460</t>
  </si>
  <si>
    <t xml:space="preserve">150R </t>
  </si>
  <si>
    <t>CARBURADOR 110S/SMART ORG</t>
  </si>
  <si>
    <t>866316</t>
  </si>
  <si>
    <t>7701023866316</t>
  </si>
  <si>
    <t>CAPUCHON BUJIA 125SC ORG</t>
  </si>
  <si>
    <t>693752</t>
  </si>
  <si>
    <t>7701023693752</t>
  </si>
  <si>
    <t>CAPUCHON BUJIA 100/110/125 ORG</t>
  </si>
  <si>
    <t>851626</t>
  </si>
  <si>
    <t>7701023851626</t>
  </si>
  <si>
    <t>100/110/125</t>
  </si>
  <si>
    <t>CANASTILLA HK21-10AKT ORG</t>
  </si>
  <si>
    <t>659161</t>
  </si>
  <si>
    <t>7701023659161</t>
  </si>
  <si>
    <t>HK21-10 AKT</t>
  </si>
  <si>
    <t>CANASTILLA HK15-12 125SL ORG</t>
  </si>
  <si>
    <t>959827</t>
  </si>
  <si>
    <t>7701023959827</t>
  </si>
  <si>
    <t>CAMPANA TRAS NEGRA SL/NKD ORG</t>
  </si>
  <si>
    <t>648677</t>
  </si>
  <si>
    <t>7701023648677</t>
  </si>
  <si>
    <t>CAJA VELOCIMETRO TTR ORG</t>
  </si>
  <si>
    <t>386319</t>
  </si>
  <si>
    <t>7701023386319</t>
  </si>
  <si>
    <t>CAJA VELOCIMETRO 125W-C ORG</t>
  </si>
  <si>
    <t>166706</t>
  </si>
  <si>
    <t>7701023166706</t>
  </si>
  <si>
    <t>CAJA VELOCIMETRO 125SC ORG</t>
  </si>
  <si>
    <t>761666</t>
  </si>
  <si>
    <t>7701023761666</t>
  </si>
  <si>
    <t>CAJA VELOCIMETRO NE ORG</t>
  </si>
  <si>
    <t>569880</t>
  </si>
  <si>
    <t>7701023569880</t>
  </si>
  <si>
    <t>CAJA FILTRO AIRE 125W ORG</t>
  </si>
  <si>
    <t>733977</t>
  </si>
  <si>
    <t>7701023733977</t>
  </si>
  <si>
    <t>CAJA FILTRO AIRE 125SL ORG</t>
  </si>
  <si>
    <t>736930</t>
  </si>
  <si>
    <t>7701023736930</t>
  </si>
  <si>
    <t>CAJA FILTRO AIRE 125R ORG</t>
  </si>
  <si>
    <t>891370</t>
  </si>
  <si>
    <t>7701023891370</t>
  </si>
  <si>
    <t>CAJA FILTRO AIRE 110S ORG</t>
  </si>
  <si>
    <t>866675</t>
  </si>
  <si>
    <t>7701023866675</t>
  </si>
  <si>
    <t>CADENILLA ENCEN 110S/110XE3 ORG</t>
  </si>
  <si>
    <t>939461</t>
  </si>
  <si>
    <t>7701023939461</t>
  </si>
  <si>
    <t>CADENILLA DISTR ANA 125 ORG</t>
  </si>
  <si>
    <t>501873</t>
  </si>
  <si>
    <t>7701023501873</t>
  </si>
  <si>
    <t>CADENILA DISTR RTX ORG</t>
  </si>
  <si>
    <t>435215</t>
  </si>
  <si>
    <t>7701023435215</t>
  </si>
  <si>
    <t xml:space="preserve">CADENILLA DITR 180XM ORG </t>
  </si>
  <si>
    <t>587013</t>
  </si>
  <si>
    <t>7701023587013</t>
  </si>
  <si>
    <t>CADENILLA BOMB ACEIT 125GY6 ORG</t>
  </si>
  <si>
    <t>760287</t>
  </si>
  <si>
    <t>7701023760287</t>
  </si>
  <si>
    <t>CADENILLA BOMB ACEIT 200SM ORG</t>
  </si>
  <si>
    <t>621809</t>
  </si>
  <si>
    <t>7701023621809</t>
  </si>
  <si>
    <t>CABLE CLUTCH RTX ORG</t>
  </si>
  <si>
    <t>374675</t>
  </si>
  <si>
    <t>7701023374675</t>
  </si>
  <si>
    <t>CABLE CLUTCH R3 ORG</t>
  </si>
  <si>
    <t>152297</t>
  </si>
  <si>
    <t>7701023152297</t>
  </si>
  <si>
    <t>CABLE CLUTCH CR5 ORG</t>
  </si>
  <si>
    <t>096478</t>
  </si>
  <si>
    <t>7701023096478</t>
  </si>
  <si>
    <t>CABLE CLUTCH 200TTR/DS200 ORG</t>
  </si>
  <si>
    <t>273640</t>
  </si>
  <si>
    <t>7705946273640</t>
  </si>
  <si>
    <t>200TTR/DS200</t>
  </si>
  <si>
    <t>CABLE CLUTCH 200SM ORG</t>
  </si>
  <si>
    <t>625692</t>
  </si>
  <si>
    <t>7701023625692</t>
  </si>
  <si>
    <t>CABLE CLUTCH 180TTX ORG</t>
  </si>
  <si>
    <t>047685</t>
  </si>
  <si>
    <t>7701023047685</t>
  </si>
  <si>
    <t>180TTX</t>
  </si>
  <si>
    <t>CABLE CLUTCH 162CR4 ORG</t>
  </si>
  <si>
    <t>753593</t>
  </si>
  <si>
    <t>7705946753593</t>
  </si>
  <si>
    <t>162CR4</t>
  </si>
  <si>
    <t>CABLE CLUTCH 125SLR ORG</t>
  </si>
  <si>
    <t>318389</t>
  </si>
  <si>
    <t>7701023318389</t>
  </si>
  <si>
    <t>CABLE CLUTCH 125R ORG</t>
  </si>
  <si>
    <t>891097</t>
  </si>
  <si>
    <t>7701023891097</t>
  </si>
  <si>
    <t>CABLE CLUTCH 125R MOTOR CGR ORG</t>
  </si>
  <si>
    <t>318396</t>
  </si>
  <si>
    <t>7701023318396</t>
  </si>
  <si>
    <t>CABLE CLUTCH NE ORG</t>
  </si>
  <si>
    <t>540490</t>
  </si>
  <si>
    <t>7701023540490</t>
  </si>
  <si>
    <t>CABLE CLUTCH 125 ORG</t>
  </si>
  <si>
    <t>860963</t>
  </si>
  <si>
    <t>7701023860963</t>
  </si>
  <si>
    <t>BUJIA GR18TC 125 ORG</t>
  </si>
  <si>
    <t>861168</t>
  </si>
  <si>
    <t>7701023861168</t>
  </si>
  <si>
    <t>BUJIA G18EA 125NKD ORG</t>
  </si>
  <si>
    <t>705325</t>
  </si>
  <si>
    <t>7701023705325</t>
  </si>
  <si>
    <t>BUJIA ALR18E RTX ORG</t>
  </si>
  <si>
    <t>114097</t>
  </si>
  <si>
    <t>7701023114097</t>
  </si>
  <si>
    <t>BUJIA A17RTC 110S/SMART ORG</t>
  </si>
  <si>
    <t>863674</t>
  </si>
  <si>
    <t>7701023863674</t>
  </si>
  <si>
    <t>BUJE RESO TENSOR 110S/110X ORG</t>
  </si>
  <si>
    <t>871570</t>
  </si>
  <si>
    <t>7701023871570</t>
  </si>
  <si>
    <t>BUJE PORTASPROCKET RTX ORG</t>
  </si>
  <si>
    <t>107181</t>
  </si>
  <si>
    <t>7701023107181</t>
  </si>
  <si>
    <t>BUJE PORTASPROCKET 125SL ORG</t>
  </si>
  <si>
    <t>635660</t>
  </si>
  <si>
    <t>7701023635660</t>
  </si>
  <si>
    <t>BUJE PORTASPROCKET 125EVO ORG</t>
  </si>
  <si>
    <t>718349</t>
  </si>
  <si>
    <t>7701023718349</t>
  </si>
  <si>
    <t>BOTADORES CGR ORG</t>
  </si>
  <si>
    <t>536462</t>
  </si>
  <si>
    <t>7701023536462</t>
  </si>
  <si>
    <t>BOMB X1 FAROLA H 12V35/35W ORG</t>
  </si>
  <si>
    <t>666435</t>
  </si>
  <si>
    <t>7701023666435</t>
  </si>
  <si>
    <t>12V35/35W</t>
  </si>
  <si>
    <t>BOMB X1 FAROLA 12V18/18W ORG</t>
  </si>
  <si>
    <t>866408</t>
  </si>
  <si>
    <t>7701023866408</t>
  </si>
  <si>
    <t>12V18/18W</t>
  </si>
  <si>
    <t>BOMBA FRENO TRAS 180TTX/R ORG</t>
  </si>
  <si>
    <t>047876</t>
  </si>
  <si>
    <t>7701023047876</t>
  </si>
  <si>
    <t>180TTX/R</t>
  </si>
  <si>
    <t>BOMBA FRENO ACEITE CTA RTX ORG</t>
  </si>
  <si>
    <t>435093</t>
  </si>
  <si>
    <t>7701023435093</t>
  </si>
  <si>
    <t>BOMBA LUBRICACION 180RE ORG</t>
  </si>
  <si>
    <t>036320</t>
  </si>
  <si>
    <t>7701023036320</t>
  </si>
  <si>
    <t>BOM ACE CTA 110S/SMART/110X ORG</t>
  </si>
  <si>
    <t>881005</t>
  </si>
  <si>
    <t>7701023881005</t>
  </si>
  <si>
    <t>110S/SMART/110X</t>
  </si>
  <si>
    <t>BOMBA ACEITE CGR ORG</t>
  </si>
  <si>
    <t>536493</t>
  </si>
  <si>
    <t>7701023536493</t>
  </si>
  <si>
    <t>BOMBA ACEITE 200SM ORG</t>
  </si>
  <si>
    <t>621755</t>
  </si>
  <si>
    <t>7701023621755</t>
  </si>
  <si>
    <t>BOMBA ACEITE CTA 125W ORG</t>
  </si>
  <si>
    <t>733267</t>
  </si>
  <si>
    <t>7701023733267</t>
  </si>
  <si>
    <t>RELAY ARRANQUE 125TT ORG</t>
  </si>
  <si>
    <t>968607</t>
  </si>
  <si>
    <t>7701023968607</t>
  </si>
  <si>
    <t>BOBINA ALTA 125SC ORG</t>
  </si>
  <si>
    <t>761079</t>
  </si>
  <si>
    <t>7701023761079</t>
  </si>
  <si>
    <t>BOBINA DE ALTA 125 ORG</t>
  </si>
  <si>
    <t>860765</t>
  </si>
  <si>
    <t>7701023860765</t>
  </si>
  <si>
    <t>BOBINA DE ALTA 110S/SMART ORG</t>
  </si>
  <si>
    <t>871303</t>
  </si>
  <si>
    <t>7701023871303</t>
  </si>
  <si>
    <t>BISEL FAROLA 125SL ORG</t>
  </si>
  <si>
    <t>648806</t>
  </si>
  <si>
    <t>7701023648806</t>
  </si>
  <si>
    <t>BASE SEGURO SILLIN 110S/X ORG</t>
  </si>
  <si>
    <t>886260</t>
  </si>
  <si>
    <t>7701023886260</t>
  </si>
  <si>
    <t>110S/X</t>
  </si>
  <si>
    <t>BASE POSAP TRAS IZQ CR5 ORG</t>
  </si>
  <si>
    <t>039017</t>
  </si>
  <si>
    <t>7701023039017</t>
  </si>
  <si>
    <t>BASE POSAPIE TRAS IZQ 125W ORG</t>
  </si>
  <si>
    <t>734509</t>
  </si>
  <si>
    <t>7701023734509</t>
  </si>
  <si>
    <t>BASE POSAP TRAS DER CR5 ORG</t>
  </si>
  <si>
    <t>039024</t>
  </si>
  <si>
    <t>7701023039024</t>
  </si>
  <si>
    <t>BASE POSAPIE TRAS DER 125W ORG</t>
  </si>
  <si>
    <t>734516</t>
  </si>
  <si>
    <t>7701023734516</t>
  </si>
  <si>
    <t>BASE POSAPIE TRA IZQ 125NKD ORG</t>
  </si>
  <si>
    <t>876162</t>
  </si>
  <si>
    <t>7705946876162</t>
  </si>
  <si>
    <t>BASE POSAPIE TRA DER 125NKD ORG</t>
  </si>
  <si>
    <t>766179</t>
  </si>
  <si>
    <t>7705946766179</t>
  </si>
  <si>
    <t>BASE MANIGUETA CLUTCH 200SM ORG</t>
  </si>
  <si>
    <t>625708</t>
  </si>
  <si>
    <t>7701023625708</t>
  </si>
  <si>
    <t>BASE LEVA CLUTCH 125EVO ORG</t>
  </si>
  <si>
    <t>704359</t>
  </si>
  <si>
    <t>7701023704359</t>
  </si>
  <si>
    <t>BASE GUARDABARRO DEL 125 ORG</t>
  </si>
  <si>
    <t>772464</t>
  </si>
  <si>
    <t>7701023772464</t>
  </si>
  <si>
    <t>BAQUELA CARBURADOR CGR ORG</t>
  </si>
  <si>
    <t>7701023569859</t>
  </si>
  <si>
    <t>BAQUELA CARBUR 110S/SMART ORG</t>
  </si>
  <si>
    <t>7701023871433</t>
  </si>
  <si>
    <t>BALINERA 6303-X3 MOTOR ORG</t>
  </si>
  <si>
    <t>7701023753647</t>
  </si>
  <si>
    <t>6303-X3</t>
  </si>
  <si>
    <t>BALINERA 63/28-X2 CIGÜEÑAL ORG</t>
  </si>
  <si>
    <t>7701023435055</t>
  </si>
  <si>
    <t>63/28-X2</t>
  </si>
  <si>
    <t>BALINERA 63/28-X1 RS CIGÜEÑAL ORG</t>
  </si>
  <si>
    <t>768108</t>
  </si>
  <si>
    <t>7701023768108</t>
  </si>
  <si>
    <t>63/28-X1 RS</t>
  </si>
  <si>
    <t>BALINERA 63/28-X1 CIGÜEÑAL ORG</t>
  </si>
  <si>
    <t>768092</t>
  </si>
  <si>
    <t>7701023768092</t>
  </si>
  <si>
    <t>63/28-X1</t>
  </si>
  <si>
    <t>BALINERA 63/28 C3 RS CIGÜEÑAL ORG</t>
  </si>
  <si>
    <t>861960</t>
  </si>
  <si>
    <t>7701023861960</t>
  </si>
  <si>
    <t>63/28 C3 RS</t>
  </si>
  <si>
    <t>BALINERA 63/28 C3 CIGÜEÑAL ORG</t>
  </si>
  <si>
    <t>861977</t>
  </si>
  <si>
    <t>7701023861977</t>
  </si>
  <si>
    <t>63/28 C3</t>
  </si>
  <si>
    <t>BALINERA 63/22-1C3 CIGÜEÑAL ORG</t>
  </si>
  <si>
    <t>614191</t>
  </si>
  <si>
    <t>7701023614191</t>
  </si>
  <si>
    <t>63/22-1C3</t>
  </si>
  <si>
    <t>BALINERA 63/22 C3 CIGÜEÑAL ORG</t>
  </si>
  <si>
    <t>614177</t>
  </si>
  <si>
    <t>7701023614177</t>
  </si>
  <si>
    <t>63/22 C3</t>
  </si>
  <si>
    <t>BALINERA 6207 C3 CIGÜEÑAL ORG</t>
  </si>
  <si>
    <t>435048</t>
  </si>
  <si>
    <t>7701023435048</t>
  </si>
  <si>
    <t>6207 C3</t>
  </si>
  <si>
    <t>BALINERA 6006-X2 MOTOR ORG</t>
  </si>
  <si>
    <t>036313</t>
  </si>
  <si>
    <t>7701023036313</t>
  </si>
  <si>
    <t>6006-X2</t>
  </si>
  <si>
    <t>BALINERA 32005 CONICA ORG</t>
  </si>
  <si>
    <t>643153</t>
  </si>
  <si>
    <t>7701023643153</t>
  </si>
  <si>
    <t>BALANCINES SUPERIOR CGR ORG</t>
  </si>
  <si>
    <t>536455</t>
  </si>
  <si>
    <t>7701023536455</t>
  </si>
  <si>
    <t>BALANCIN INF ARB SILENC 125 ORG</t>
  </si>
  <si>
    <t>621700</t>
  </si>
  <si>
    <t>7701023621700</t>
  </si>
  <si>
    <t>BALANCIN EJE LEVAS ANA125 ORG</t>
  </si>
  <si>
    <t>501668</t>
  </si>
  <si>
    <t>7701023501668</t>
  </si>
  <si>
    <t xml:space="preserve">BALANCIN ADM-ESC RTX ORG </t>
  </si>
  <si>
    <t>435031</t>
  </si>
  <si>
    <t>7701023435031</t>
  </si>
  <si>
    <t>BALANC ADMISI ESC 110S/110X ORG</t>
  </si>
  <si>
    <t>871525</t>
  </si>
  <si>
    <t>7701023871525</t>
  </si>
  <si>
    <t>BALANCIN ADM-ESC CTO 180RE ORG</t>
  </si>
  <si>
    <t>036290</t>
  </si>
  <si>
    <t>7701023036290</t>
  </si>
  <si>
    <t>ARBOL LEVAS 180XM ORG</t>
  </si>
  <si>
    <t>586955</t>
  </si>
  <si>
    <t>7701023586955</t>
  </si>
  <si>
    <t>ARBOL LEVAS 125W ORG</t>
  </si>
  <si>
    <t>732789</t>
  </si>
  <si>
    <t>7701023732789</t>
  </si>
  <si>
    <t>ARBOL LEVAS ANA125 ORG</t>
  </si>
  <si>
    <t>501859</t>
  </si>
  <si>
    <t>7701023501859</t>
  </si>
  <si>
    <t>ARBOL LEVAS 110S/SMART ORG</t>
  </si>
  <si>
    <t>871257</t>
  </si>
  <si>
    <t>7701023871257</t>
  </si>
  <si>
    <t>ARAND PRESION EJE BALAN 125 ORG</t>
  </si>
  <si>
    <t>806719</t>
  </si>
  <si>
    <t>7701023896719</t>
  </si>
  <si>
    <t>ARANDELA DE CAUCHO 125 ORG</t>
  </si>
  <si>
    <t>953962</t>
  </si>
  <si>
    <t>7701023953962</t>
  </si>
  <si>
    <t>ACOPLE SOPORTE FAROLA 125 ORG</t>
  </si>
  <si>
    <t>953979</t>
  </si>
  <si>
    <t>7701023953979</t>
  </si>
  <si>
    <t xml:space="preserve">VELOCIMETRO DIGITAL NKD KONTROL </t>
  </si>
  <si>
    <t>394482</t>
  </si>
  <si>
    <t>7705946394482</t>
  </si>
  <si>
    <t>KONTROL</t>
  </si>
  <si>
    <t>TENSO CADENA IZQ 180RTR KONTROL</t>
  </si>
  <si>
    <t>977036</t>
  </si>
  <si>
    <t>7705946977036</t>
  </si>
  <si>
    <t>TENSOR CADE DER 180RTR KOMTROL</t>
  </si>
  <si>
    <t>977029</t>
  </si>
  <si>
    <t>7705946977029</t>
  </si>
  <si>
    <t>SWITCH ENCEN 125SL/NKD KONTROL</t>
  </si>
  <si>
    <t>172196</t>
  </si>
  <si>
    <t>7701023172196</t>
  </si>
  <si>
    <t>125SL/NKD</t>
  </si>
  <si>
    <t>SUSPENSION DER/IZQ SL KONTROL</t>
  </si>
  <si>
    <t>344616</t>
  </si>
  <si>
    <t>7705946344616</t>
  </si>
  <si>
    <t>SL</t>
  </si>
  <si>
    <t>STOP LED ROJO SLR/NKD KONTROL</t>
  </si>
  <si>
    <t>344630</t>
  </si>
  <si>
    <t>7705946344630</t>
  </si>
  <si>
    <t>SLR/NKD</t>
  </si>
  <si>
    <t>STOP LED NKDR KONTROL</t>
  </si>
  <si>
    <t>344623</t>
  </si>
  <si>
    <t>7705946344623</t>
  </si>
  <si>
    <t>NKDR</t>
  </si>
  <si>
    <t>STOP CTO 125W KONTROL</t>
  </si>
  <si>
    <t>344586</t>
  </si>
  <si>
    <t>7705946344586</t>
  </si>
  <si>
    <t>STOP COMPLETO SPORT KONTROL</t>
  </si>
  <si>
    <t>976784</t>
  </si>
  <si>
    <t>77059469767984</t>
  </si>
  <si>
    <t>SPORT</t>
  </si>
  <si>
    <t>SIST ELECTR SPORT ES KONTROL</t>
  </si>
  <si>
    <t>976756</t>
  </si>
  <si>
    <t>7705946976756</t>
  </si>
  <si>
    <t>SPORT ES</t>
  </si>
  <si>
    <t>SET EMPAQUES MDO TVS100 KONTROL</t>
  </si>
  <si>
    <t>261654</t>
  </si>
  <si>
    <t>7701023261654</t>
  </si>
  <si>
    <t>TVS100</t>
  </si>
  <si>
    <t>SET EMPAQUES MDO RTR180 KONTROL</t>
  </si>
  <si>
    <t>261692</t>
  </si>
  <si>
    <t>7701023261692</t>
  </si>
  <si>
    <t>RTR180</t>
  </si>
  <si>
    <t>SET EMPAQUES MDO RTR160 KONTROL</t>
  </si>
  <si>
    <t>261678</t>
  </si>
  <si>
    <t>7701023261278</t>
  </si>
  <si>
    <t>RTR160</t>
  </si>
  <si>
    <t>RETEN VALVULA 200RTR KONTROL</t>
  </si>
  <si>
    <t>791670</t>
  </si>
  <si>
    <t>7705946791670</t>
  </si>
  <si>
    <t>200RTR</t>
  </si>
  <si>
    <t>PROTECC CURVA MOFLE TTR KONTROL</t>
  </si>
  <si>
    <t>874731</t>
  </si>
  <si>
    <t>7705946874731</t>
  </si>
  <si>
    <t>PEDAL CRANK AK125S/NKD/ ORG</t>
  </si>
  <si>
    <t>912405</t>
  </si>
  <si>
    <t>7707036913405</t>
  </si>
  <si>
    <t>AK125S/NKD/SL</t>
  </si>
  <si>
    <t>MANUBRIO IZQ 125NE KONTROL</t>
  </si>
  <si>
    <t>012430</t>
  </si>
  <si>
    <t>7700149012430</t>
  </si>
  <si>
    <t>MANUBRIO BARRA NKD-R KONTROL</t>
  </si>
  <si>
    <t>921909</t>
  </si>
  <si>
    <t>7705946921909</t>
  </si>
  <si>
    <t>MANUBRIO BARRA TTR KONTROL</t>
  </si>
  <si>
    <t>921916</t>
  </si>
  <si>
    <t>7705946921916</t>
  </si>
  <si>
    <t>MANIG FRENO TRAS AGILITY R KONTROL</t>
  </si>
  <si>
    <t>840268</t>
  </si>
  <si>
    <t>7705946842068</t>
  </si>
  <si>
    <t>AGILITY R</t>
  </si>
  <si>
    <t>MANIG FRENO TTR/TTX KONTROL</t>
  </si>
  <si>
    <t>798181</t>
  </si>
  <si>
    <t>7705946798181</t>
  </si>
  <si>
    <t>MANIGUETA FRENO NKD NEG KONTROL</t>
  </si>
  <si>
    <t>676540</t>
  </si>
  <si>
    <t>7705946676540</t>
  </si>
  <si>
    <t>MANIG DER 125S/SIGMA125 NGR ORG</t>
  </si>
  <si>
    <t>904366</t>
  </si>
  <si>
    <t>7707036904366</t>
  </si>
  <si>
    <t>125S/SIGMA125</t>
  </si>
  <si>
    <t>MANIGUETA FRENO DEL RTR KONTROL</t>
  </si>
  <si>
    <t>977333</t>
  </si>
  <si>
    <t>7705946977333</t>
  </si>
  <si>
    <t>RTR</t>
  </si>
  <si>
    <t>MANIGUETA CLUTCH XM/TTR KONTROL</t>
  </si>
  <si>
    <t>873284</t>
  </si>
  <si>
    <t>7705946873284</t>
  </si>
  <si>
    <t>XM/TTR</t>
  </si>
  <si>
    <t>MANIG IZQ AK125 NEGRS ORG</t>
  </si>
  <si>
    <t>904335</t>
  </si>
  <si>
    <t>7707036904335</t>
  </si>
  <si>
    <t>AK125</t>
  </si>
  <si>
    <t>KIT RETENES 200RTR KONTROL</t>
  </si>
  <si>
    <t>977357</t>
  </si>
  <si>
    <t>7705946977357</t>
  </si>
  <si>
    <t>KIT RETEN MOTOR RTX/CBF ORG</t>
  </si>
  <si>
    <t>467674</t>
  </si>
  <si>
    <t>7701023467674</t>
  </si>
  <si>
    <t>RTX/CBF</t>
  </si>
  <si>
    <t>KIT REPARACION CALIPER KONTROL</t>
  </si>
  <si>
    <t>121767</t>
  </si>
  <si>
    <t>7701023121767</t>
  </si>
  <si>
    <t>TODAS</t>
  </si>
  <si>
    <t>KIT CILIN/PIST TTR150 KONTROL</t>
  </si>
  <si>
    <t>850972</t>
  </si>
  <si>
    <t>7705946850972</t>
  </si>
  <si>
    <t>TTR150</t>
  </si>
  <si>
    <t>KIT CILIND/PIST CGR190R KONTROL</t>
  </si>
  <si>
    <t>7705946573207</t>
  </si>
  <si>
    <t>CGR190R</t>
  </si>
  <si>
    <t>KIT CILINDRO/PISTON GBF KONTROL</t>
  </si>
  <si>
    <t>7705946573092</t>
  </si>
  <si>
    <t>GBF</t>
  </si>
  <si>
    <t>KIT ARR 15/42X132 RTXS KONTROL</t>
  </si>
  <si>
    <t>7701023234368</t>
  </si>
  <si>
    <t>RTX/S</t>
  </si>
  <si>
    <t>KIT ARR 15/40X120 AK125R3 KONTROL</t>
  </si>
  <si>
    <t>7701023234351</t>
  </si>
  <si>
    <t>AK125/R3</t>
  </si>
  <si>
    <t>KIT ARR 14/42X120 CB110 KONTROL</t>
  </si>
  <si>
    <t>7701023234153</t>
  </si>
  <si>
    <t>CB/110</t>
  </si>
  <si>
    <t>KIT ARR 14/38 WAVE110 KONTROL</t>
  </si>
  <si>
    <t>7705946606929</t>
  </si>
  <si>
    <t>WAVE/110</t>
  </si>
  <si>
    <t>KIT ARR 14/36X104 AK110 KONTROL</t>
  </si>
  <si>
    <t>7701023234030</t>
  </si>
  <si>
    <t>AK110</t>
  </si>
  <si>
    <t>KIT ARR 13/42X104 125TTR KONTROL</t>
  </si>
  <si>
    <t>7701023234344</t>
  </si>
  <si>
    <t>125/TTR</t>
  </si>
  <si>
    <t>KIT ARR 13/40X106 TTR 180 KONTROL</t>
  </si>
  <si>
    <t>7705946208888</t>
  </si>
  <si>
    <t>TTR/180</t>
  </si>
  <si>
    <t>KIT ARBOL RACING KD/TTR KONTROL</t>
  </si>
  <si>
    <t>7705946909594</t>
  </si>
  <si>
    <t>KD/TTR</t>
  </si>
  <si>
    <t>JGO RETROV TVS100 KONTROL</t>
  </si>
  <si>
    <t>7705946798198</t>
  </si>
  <si>
    <t>JGO ESPEJOS RET RTX KONTROL</t>
  </si>
  <si>
    <t>7705946234658</t>
  </si>
  <si>
    <t>JGO ESPEJOS RET CR5/R3 KONTROL</t>
  </si>
  <si>
    <t>7705946388153</t>
  </si>
  <si>
    <t>CR5/C3</t>
  </si>
  <si>
    <t>JGO ESPEJOS RET 125W KONTROL</t>
  </si>
  <si>
    <t>7701023121019</t>
  </si>
  <si>
    <t>JGO ESPEJOS RET NKD KONTROL</t>
  </si>
  <si>
    <t>7701023121026</t>
  </si>
  <si>
    <t>JGO ESPEJOS RET 125SC KONTROL</t>
  </si>
  <si>
    <t>7705946154536</t>
  </si>
  <si>
    <t>JGO PASTILLA FRENO SL/S KONTROL</t>
  </si>
  <si>
    <t>7701023886017</t>
  </si>
  <si>
    <t>SL/S</t>
  </si>
  <si>
    <t>PASTILLA FRENO VIVA-R JAPAN</t>
  </si>
  <si>
    <t>7707036914723</t>
  </si>
  <si>
    <t>JAPAN</t>
  </si>
  <si>
    <t>VIVA-R</t>
  </si>
  <si>
    <t>PASTILLA FRENO AK125SX/JET4 JAPAN</t>
  </si>
  <si>
    <t>7707036912149</t>
  </si>
  <si>
    <t>AK125SX/JET4</t>
  </si>
  <si>
    <t>PASTILLA FRENO AK110-125S-SL JAPAN</t>
  </si>
  <si>
    <t>7707036911906</t>
  </si>
  <si>
    <t>AKA110/125S/SL</t>
  </si>
  <si>
    <t>PASTILLA FRENO VIVA/BEST/CBZ160 JAPAN</t>
  </si>
  <si>
    <t>7707036901587</t>
  </si>
  <si>
    <t>VIVA/BEST/CBZ160</t>
  </si>
  <si>
    <t>PASTILLA FRENO TS125CR/GS125 JAPAN</t>
  </si>
  <si>
    <t>7707036901563</t>
  </si>
  <si>
    <t>TS125CR/GS125</t>
  </si>
  <si>
    <t>PASTILLA FRENO JC100/DR200/CG/UMR JAPAN</t>
  </si>
  <si>
    <t>7707036901570</t>
  </si>
  <si>
    <t>JC100/DR200/CG/UMR</t>
  </si>
  <si>
    <t>JGO GUIA CADENILLA RTR KONTROL</t>
  </si>
  <si>
    <t>7705946863292</t>
  </si>
  <si>
    <t>JGO CAUCHOS CAMP SPT KONTROL</t>
  </si>
  <si>
    <t>7705946305624</t>
  </si>
  <si>
    <t>SPT</t>
  </si>
  <si>
    <t>JGO CAUCHOS CAMP RTR KONTROL</t>
  </si>
  <si>
    <t>7705946305617</t>
  </si>
  <si>
    <t>JGO CAUCHOS CAMP NKD KONTROL</t>
  </si>
  <si>
    <t>7705946400367</t>
  </si>
  <si>
    <t>JGO CAUCHOS CAMP CR5 KONTROL</t>
  </si>
  <si>
    <t>7705946400374</t>
  </si>
  <si>
    <t>393</t>
  </si>
  <si>
    <t>JGO CAUCHO CAMPANA 125W ORG</t>
  </si>
  <si>
    <t>734226</t>
  </si>
  <si>
    <t>7701023734226</t>
  </si>
  <si>
    <t>394</t>
  </si>
  <si>
    <t>BANDAS DEL SPLENDR /TITAN/ECO ORG</t>
  </si>
  <si>
    <t>900177</t>
  </si>
  <si>
    <t>7707036900177</t>
  </si>
  <si>
    <t>SPLENDOR/TITAN/ECO</t>
  </si>
  <si>
    <t>395</t>
  </si>
  <si>
    <t>BANDAS PULS180/CALIBER/KE125 RG</t>
  </si>
  <si>
    <t>903574</t>
  </si>
  <si>
    <t>7707036903574</t>
  </si>
  <si>
    <t>PULS180/CALIBER/KE125</t>
  </si>
  <si>
    <t>396</t>
  </si>
  <si>
    <t>BANDAS FZ16/YBR SS/YD 125 ORG</t>
  </si>
  <si>
    <t>913146</t>
  </si>
  <si>
    <t>7707036913146</t>
  </si>
  <si>
    <t>FZ16/YBR SS/YD 125</t>
  </si>
  <si>
    <t>397</t>
  </si>
  <si>
    <t>BANDAS AK100/AX100/VIVA115 ORG</t>
  </si>
  <si>
    <t>900221</t>
  </si>
  <si>
    <t>7707036900221</t>
  </si>
  <si>
    <t>AK100/AX100/VIVA115</t>
  </si>
  <si>
    <t>398</t>
  </si>
  <si>
    <t>BANDAS  DEL DT 125/BWS2T/XT250ORG</t>
  </si>
  <si>
    <t>900115</t>
  </si>
  <si>
    <t>7707036900115</t>
  </si>
  <si>
    <t>DT125/BWS2T/XT250</t>
  </si>
  <si>
    <t>399</t>
  </si>
  <si>
    <t>BANDAS DT125-175/RX100 ORG</t>
  </si>
  <si>
    <t>900122</t>
  </si>
  <si>
    <t>7707036900122</t>
  </si>
  <si>
    <t>DT125-175/RX100</t>
  </si>
  <si>
    <t>400</t>
  </si>
  <si>
    <t>BANDAS TRAS CRYPTON T 115 ORG</t>
  </si>
  <si>
    <t>914860</t>
  </si>
  <si>
    <t>CRYPTON T 115</t>
  </si>
  <si>
    <t>401</t>
  </si>
  <si>
    <t>BANDAS TRA SL/E-STORM/TORNAD ORG</t>
  </si>
  <si>
    <t>903123</t>
  </si>
  <si>
    <t>7707036903123</t>
  </si>
  <si>
    <t>SL/E-STORM/TORNAD</t>
  </si>
  <si>
    <t>402</t>
  </si>
  <si>
    <t>BANDAS TRA ACTV/TOP BOY/BEST ORG</t>
  </si>
  <si>
    <t>900054</t>
  </si>
  <si>
    <t>7707036900054</t>
  </si>
  <si>
    <t>ACTV/TOP BOY/BEST</t>
  </si>
  <si>
    <t>403</t>
  </si>
  <si>
    <t>BANDAS AK100-125S/XL 125-185 ORG</t>
  </si>
  <si>
    <t>900207</t>
  </si>
  <si>
    <t>7707036900207</t>
  </si>
  <si>
    <t>AKT 110-125/XL125-185</t>
  </si>
  <si>
    <t>404</t>
  </si>
  <si>
    <t>GUARDAP INT IZQ KTL 125W ORG</t>
  </si>
  <si>
    <t>312912</t>
  </si>
  <si>
    <t>7705946312912</t>
  </si>
  <si>
    <t>KTL</t>
  </si>
  <si>
    <t>405</t>
  </si>
  <si>
    <t>GUARDAP INT DER KTL 125W ORG</t>
  </si>
  <si>
    <t>312905</t>
  </si>
  <si>
    <t>7705946312905</t>
  </si>
  <si>
    <t>406</t>
  </si>
  <si>
    <t>GUARDAP EXT IZQ KTL 125W ORG</t>
  </si>
  <si>
    <t>312899</t>
  </si>
  <si>
    <t>7705946312899</t>
  </si>
  <si>
    <t>407</t>
  </si>
  <si>
    <t>GUARDAP EXT DER KTL 125W ORG</t>
  </si>
  <si>
    <t>312882</t>
  </si>
  <si>
    <t>7705946312882</t>
  </si>
  <si>
    <t>408</t>
  </si>
  <si>
    <t>GUARDAP DEL KTL NEG SC/J4 ORG</t>
  </si>
  <si>
    <t>415019</t>
  </si>
  <si>
    <t>7705946415019</t>
  </si>
  <si>
    <t>NEG SC/J4</t>
  </si>
  <si>
    <t>409</t>
  </si>
  <si>
    <t>GUARDAP DEL NEGRO  KTL 110S ORG</t>
  </si>
  <si>
    <t>383295</t>
  </si>
  <si>
    <t>7705946383295</t>
  </si>
  <si>
    <t>410</t>
  </si>
  <si>
    <t>FILTRO ACEITE KONTROL GN ORG</t>
  </si>
  <si>
    <t>466752</t>
  </si>
  <si>
    <t>7701023466752</t>
  </si>
  <si>
    <t>GN</t>
  </si>
  <si>
    <t>411</t>
  </si>
  <si>
    <t>FAROLA CTA REJILLA KTL NKD ORG</t>
  </si>
  <si>
    <t>344753</t>
  </si>
  <si>
    <t>7705946344753</t>
  </si>
  <si>
    <t>412</t>
  </si>
  <si>
    <t>FAROLA CTA KONTROL NKD ORG</t>
  </si>
  <si>
    <t>344760</t>
  </si>
  <si>
    <t>7705946344760</t>
  </si>
  <si>
    <t>413</t>
  </si>
  <si>
    <t>FAROLA CTA KONTROL 125SC ORG</t>
  </si>
  <si>
    <t>344609</t>
  </si>
  <si>
    <t>7705946344609</t>
  </si>
  <si>
    <t>414</t>
  </si>
  <si>
    <t>FAROLA /CAREN NEGRO KTL TTR ORG</t>
  </si>
  <si>
    <t>344678</t>
  </si>
  <si>
    <t>7705946344678</t>
  </si>
  <si>
    <t>415</t>
  </si>
  <si>
    <t>FAROLA /CAREN NEGRO KTL RTX  ORG</t>
  </si>
  <si>
    <t>344708</t>
  </si>
  <si>
    <t>7705946344708</t>
  </si>
  <si>
    <t>416</t>
  </si>
  <si>
    <t>FAROLA /CAREN NEGRO KTL  R3 ORG</t>
  </si>
  <si>
    <t>344692</t>
  </si>
  <si>
    <t>7705946344692</t>
  </si>
  <si>
    <t>417</t>
  </si>
  <si>
    <t>FAROLA /CARENAJE NEG KTL CR5 ORG</t>
  </si>
  <si>
    <t>400411</t>
  </si>
  <si>
    <t>7705946400411</t>
  </si>
  <si>
    <t>418</t>
  </si>
  <si>
    <t>FAROLA/CAREN BLANCO KTL RTX ORG</t>
  </si>
  <si>
    <t>344715</t>
  </si>
  <si>
    <t>7705946344715</t>
  </si>
  <si>
    <t>419</t>
  </si>
  <si>
    <t>ESPUMA FILTRO KTL AK125R TT ORG</t>
  </si>
  <si>
    <t>213752</t>
  </si>
  <si>
    <t>7701023213752</t>
  </si>
  <si>
    <t>AK 125R TT</t>
  </si>
  <si>
    <t>420</t>
  </si>
  <si>
    <t>ESPUMA FILTRO  AIRE KTL 200SM ORGORG</t>
  </si>
  <si>
    <t>154925</t>
  </si>
  <si>
    <t>7701023154925</t>
  </si>
  <si>
    <t>Direcc Tras Izq TTX/NKD KONTROL</t>
  </si>
  <si>
    <t>Direcc Tras Der TTX/NKD KONTROL</t>
  </si>
  <si>
    <t>Direcc Del Izq 200RTR KONTROL</t>
  </si>
  <si>
    <t>Crank  TTR/125S/235/125R KONTROL</t>
  </si>
  <si>
    <t>Choke Electrico Agility KONTROL</t>
  </si>
  <si>
    <t>Carenaje Farola Neg TTR KONTROL</t>
  </si>
  <si>
    <t>Caja Cambios Cta CG 125 KONTROL</t>
  </si>
  <si>
    <t>Caja Cambios Cta  150TTR KONTROL</t>
  </si>
  <si>
    <t>Cadena 428Hx124 DJ KONTROL</t>
  </si>
  <si>
    <t>Cable Veloc NKD-R/SL KONTROL</t>
  </si>
  <si>
    <t>Cable Veloc AK150-TT KONTROL</t>
  </si>
  <si>
    <t>Cable Veloc AK125SC Dyn KONTROL</t>
  </si>
  <si>
    <t>Cable Veloc AK125NKD/SL KONTROL</t>
  </si>
  <si>
    <t>Cable Veloc AK125NE KONTROL</t>
  </si>
  <si>
    <t>Cable Veloc AK125/15TTR KONTROL</t>
  </si>
  <si>
    <t>Cable VelocAK110S KONTROL</t>
  </si>
  <si>
    <t>Cable FrenTras AK125SC KONTROL</t>
  </si>
  <si>
    <t>Cable Freno Del TVS100 KONTROL</t>
  </si>
  <si>
    <t>Cable FrenDel 125NKD/SL KONTROL</t>
  </si>
  <si>
    <t>Cable Choke AK125/150NE KONTROL</t>
  </si>
  <si>
    <t>Cable Acel AK125DINAMIC KONTROL</t>
  </si>
  <si>
    <t>Cable Acel AK180/200 XM KONTROL</t>
  </si>
  <si>
    <t>Cable Acel AK150 RTX KONTROL</t>
  </si>
  <si>
    <t>Cable Acel AK125 NKD/SL KONTROL</t>
  </si>
  <si>
    <t>Cable AcelAK125 EVOII KONTROL</t>
  </si>
  <si>
    <t>Cable Ace AK110S KONTROL</t>
  </si>
  <si>
    <t>Cable Aceler180TTX KONTROL</t>
  </si>
  <si>
    <t>Cable Acel125R3 KONTROL</t>
  </si>
  <si>
    <t xml:space="preserve">Bateria YTZ12S GEL KONTROL </t>
  </si>
  <si>
    <t xml:space="preserve">Bateria YTX9A GEL KONTROL </t>
  </si>
  <si>
    <t xml:space="preserve">Bateria YTX7L DSGEL KONTROL </t>
  </si>
  <si>
    <t xml:space="preserve">Bateria YTX7A GEL KONTROL </t>
  </si>
  <si>
    <t>Bateria YB2.5L-GEL Unibat ORG</t>
  </si>
  <si>
    <t>Kit Arr 15/41x120 AK NE ORG</t>
  </si>
  <si>
    <t xml:space="preserve">Kit Arr 15/38x108 AK125SL KONTROL </t>
  </si>
  <si>
    <t xml:space="preserve">Kit Arr 14/47x120H CT100 KONTROL </t>
  </si>
  <si>
    <t xml:space="preserve">Kit Arr 14/45x124 GS125 KONTROL </t>
  </si>
  <si>
    <t xml:space="preserve">Kit Arr 13/44x126 RTR160 KONTROL </t>
  </si>
  <si>
    <t xml:space="preserve">Kit Arr 14/35x120H AX-4 KONTROL </t>
  </si>
  <si>
    <t xml:space="preserve">Kit Arr 14/34x104 AK125W KONTROL </t>
  </si>
  <si>
    <t xml:space="preserve">Kit Arr /39x106 CR5/TTX KONTROL </t>
  </si>
  <si>
    <t xml:space="preserve">Filtro Aceite RTR KONTROL </t>
  </si>
  <si>
    <t>Cadena 420-120L DJ ORG</t>
  </si>
  <si>
    <t xml:space="preserve">Cadena 520Hx120 KONTROL </t>
  </si>
  <si>
    <t xml:space="preserve">Cadena 428Hx132 Kontrol </t>
  </si>
  <si>
    <t xml:space="preserve">Cable Clutch 200RTR KONTROL </t>
  </si>
  <si>
    <t xml:space="preserve">Cable Choke SPORT KONTROL </t>
  </si>
  <si>
    <t xml:space="preserve">Cable Acelerador SPORT KONTROL </t>
  </si>
  <si>
    <t xml:space="preserve">Cable Acelerado RTR REF KONTROL </t>
  </si>
  <si>
    <t xml:space="preserve">Cable Acelerador RTR KONTROL </t>
  </si>
  <si>
    <t xml:space="preserve">Cable Acelerador 200RTR KONTROL </t>
  </si>
  <si>
    <t xml:space="preserve">Valvulas Escape 200RTR KONTROL </t>
  </si>
  <si>
    <t>Valvul Adm 200RTR ORG</t>
  </si>
  <si>
    <t xml:space="preserve">Tuerca Cigueñal SPORT KONTROL </t>
  </si>
  <si>
    <t xml:space="preserve">Tensor Cadenilla SPORT KONTROL </t>
  </si>
  <si>
    <t xml:space="preserve">Tensor Cadenilla 180RTR KONTROL </t>
  </si>
  <si>
    <t>SOPORTE MANI CLUTCH RTR KONTROL</t>
  </si>
  <si>
    <t>7705946792172</t>
  </si>
  <si>
    <t>PLATINA TENSOR CADE RTR KONTROL</t>
  </si>
  <si>
    <t>7705946750516</t>
  </si>
  <si>
    <t>MANI IZQ 100SPORT KONTROL</t>
  </si>
  <si>
    <t>7705946776868</t>
  </si>
  <si>
    <t>100SPORT</t>
  </si>
  <si>
    <t>MANIQUE FRENO DEL SPORT KONTROL</t>
  </si>
  <si>
    <t>7705946792400</t>
  </si>
  <si>
    <t>MANIQUETA CLUTCH RTR KONTROL</t>
  </si>
  <si>
    <t>7705946791656</t>
  </si>
  <si>
    <t>KIT VALVULAS 160RTR KONTROL</t>
  </si>
  <si>
    <t>7705946791571</t>
  </si>
  <si>
    <t>KIT RETENES MOTOR RTR KONTROL</t>
  </si>
  <si>
    <t>7705946791755</t>
  </si>
  <si>
    <t xml:space="preserve"> BALANCIN SPORT KONTROL</t>
  </si>
  <si>
    <t>7705946750660</t>
  </si>
  <si>
    <t xml:space="preserve"> BALANCIN RTR KONTROL</t>
  </si>
  <si>
    <t>7705946750400</t>
  </si>
  <si>
    <t>FILTRO CENTRIFUGO SPORT KONTROL</t>
  </si>
  <si>
    <t>7705946792189</t>
  </si>
  <si>
    <t>DIRECCIONAL TRA IZQ RTR KONTROL</t>
  </si>
  <si>
    <t>7705946792097</t>
  </si>
  <si>
    <t>DIRECCIONAL TRA DER RTR KONTROL</t>
  </si>
  <si>
    <t>7705946792080</t>
  </si>
  <si>
    <t>DIRECCIONAL DEL IZQ RTR KONTROL</t>
  </si>
  <si>
    <t>7705946791991</t>
  </si>
  <si>
    <t>DIRECCIONAL DEL DER RTR KONTROL</t>
  </si>
  <si>
    <t>7705946791984</t>
  </si>
  <si>
    <t>COMANDO IZQ SPORT KONTROL</t>
  </si>
  <si>
    <t>7705946791502</t>
  </si>
  <si>
    <t>CDI SPORT KONTROL</t>
  </si>
  <si>
    <t>7705946750554</t>
  </si>
  <si>
    <t>CADENILLA DISTR 94L RTR KONTROL</t>
  </si>
  <si>
    <t>7705946750301</t>
  </si>
  <si>
    <t>CADENILLA DIST 88 SPORT KONTROL</t>
  </si>
  <si>
    <t>7705946792844</t>
  </si>
  <si>
    <t>CADENILLA DISTRI 200RTR KONTROL</t>
  </si>
  <si>
    <t>7705946792691</t>
  </si>
  <si>
    <t>BUJE GATO CENTRAL RTR KONTROL</t>
  </si>
  <si>
    <t>7705946792677</t>
  </si>
  <si>
    <t>BOMBA ACEITE 180RTR KONTROL</t>
  </si>
  <si>
    <t>7705946750646</t>
  </si>
  <si>
    <t xml:space="preserve"> RETROV IZQ VRC 160RTR VARROC</t>
  </si>
  <si>
    <t>K353273400</t>
  </si>
  <si>
    <t>VARROC</t>
  </si>
  <si>
    <t xml:space="preserve"> RETROV  DER VRC 160 RTR VARROC</t>
  </si>
  <si>
    <t>K353273500</t>
  </si>
  <si>
    <t>160 RTR</t>
  </si>
  <si>
    <t>COMANDO IZQ MND TVS RTR REF MINDA</t>
  </si>
  <si>
    <t>SW-0581-M01</t>
  </si>
  <si>
    <t>MINDA</t>
  </si>
  <si>
    <t>TVS/RTR</t>
  </si>
  <si>
    <t>COMANDO DER MND TVS RTR REF MINDA</t>
  </si>
  <si>
    <t>SW-0580-M01</t>
  </si>
  <si>
    <t>JGO HANDSAVER CR4/CR5 ORG</t>
  </si>
  <si>
    <t>7705946390255</t>
  </si>
  <si>
    <t>CR4/CR5</t>
  </si>
  <si>
    <t>JGO HANDSAVER 200TTR ORG</t>
  </si>
  <si>
    <t>7705946349789</t>
  </si>
  <si>
    <t>JGO HANDSAVER SC PRO ORG</t>
  </si>
  <si>
    <t>7705946185790</t>
  </si>
  <si>
    <t>JGO HANDSAVER 125J4 R/X ORG</t>
  </si>
  <si>
    <t>7701023390255</t>
  </si>
  <si>
    <t>VARILLA FRENO TTR ORG</t>
  </si>
  <si>
    <t>7701023386944</t>
  </si>
  <si>
    <t>VARILLA FRENO TRAS 125NE ORG</t>
  </si>
  <si>
    <t>7701023541077</t>
  </si>
  <si>
    <t>VARILLA FRENO RTX ORG</t>
  </si>
  <si>
    <t>7701023437110</t>
  </si>
  <si>
    <t>VARILLA FRENO R3 ORG</t>
  </si>
  <si>
    <t>7701023152785</t>
  </si>
  <si>
    <t>VARILLA FRENO CTA 125W ORG</t>
  </si>
  <si>
    <t>7701023734783</t>
  </si>
  <si>
    <t>VARILLA FRENO COMP 125R ORG</t>
  </si>
  <si>
    <t>7701023939355</t>
  </si>
  <si>
    <t>VARILLA FRENO COMP 125 ORG</t>
  </si>
  <si>
    <t>7701023886147</t>
  </si>
  <si>
    <t>VARILLA FRENO COMP 110S ORG</t>
  </si>
  <si>
    <t>7701023871266</t>
  </si>
  <si>
    <t>VARILLA FRENO CR4 ORG</t>
  </si>
  <si>
    <t>7705946665278</t>
  </si>
  <si>
    <t>VALVULA INYECC GASES TTR/DS ORG</t>
  </si>
  <si>
    <t>7701023387118</t>
  </si>
  <si>
    <t>VALVULA ESCAPE 200SM ORG</t>
  </si>
  <si>
    <t>7701023621687</t>
  </si>
  <si>
    <t>VALVULA ESCAPE 180XM ORG</t>
  </si>
  <si>
    <t>7701023292801</t>
  </si>
  <si>
    <t>VALVULA ADM 31.5X89.5 180XM ORG</t>
  </si>
  <si>
    <t>7701023292795</t>
  </si>
  <si>
    <t>UNISHOCK TTR ORG</t>
  </si>
  <si>
    <t>7701023386722</t>
  </si>
  <si>
    <t>TROMPO STOP 125 ORG</t>
  </si>
  <si>
    <t>7701023868884</t>
  </si>
  <si>
    <t>TROMPO FRENO TRAS 180TTX/DS ORG</t>
  </si>
  <si>
    <t>7701023781770</t>
  </si>
  <si>
    <t>TORNILLO EMPUJ VALVULA 125 ORG</t>
  </si>
  <si>
    <t>7701023881760</t>
  </si>
  <si>
    <t>TORNILLO DRENAGE M12X15 ORG</t>
  </si>
  <si>
    <t>7701023615518</t>
  </si>
  <si>
    <t>TOPE SELECTOR CAMB RTX ORG</t>
  </si>
  <si>
    <t>7701023437011</t>
  </si>
  <si>
    <t>TOPE SELECTOR CAMB 180RE ORG</t>
  </si>
  <si>
    <t>7701023037204</t>
  </si>
  <si>
    <t>TOPE SELECTOR CAMB 125W ORG</t>
  </si>
  <si>
    <t>7701023733625</t>
  </si>
  <si>
    <t>TOPE SELECTOR CAMB 125/R ORG</t>
  </si>
  <si>
    <t>7701023896795</t>
  </si>
  <si>
    <t>TOP SELE CAMBI 08 110S/X E3 ORG</t>
  </si>
  <si>
    <t>7701023619301</t>
  </si>
  <si>
    <t>TENSOR CADENILLA NEG RTX ORG</t>
  </si>
  <si>
    <t>7705946298469</t>
  </si>
  <si>
    <t>TENSOR CAD DIST 180XM/180RE ORG</t>
  </si>
  <si>
    <t>7701023587020</t>
  </si>
  <si>
    <t>TENSOR CADENI 125W ORG</t>
  </si>
  <si>
    <t>7701023732901</t>
  </si>
  <si>
    <t>TENSOR CADENILLA 125GY6 ORG</t>
  </si>
  <si>
    <t>7701023760157</t>
  </si>
  <si>
    <t>TENS CADENI 110S/SMART/X E3 ORG</t>
  </si>
  <si>
    <t>7701023871549</t>
  </si>
  <si>
    <t>TENSOR CADENA TTR ORG</t>
  </si>
  <si>
    <t>7701023386562</t>
  </si>
  <si>
    <t>TENSOR CADENA RTXS ORG</t>
  </si>
  <si>
    <t>7701023381956</t>
  </si>
  <si>
    <t>TENSOR CADENA R3 ORG</t>
  </si>
  <si>
    <t>7701023152914</t>
  </si>
  <si>
    <t>TENSOR CADENA IZQ 180TTX ORG</t>
  </si>
  <si>
    <t>7701023047951</t>
  </si>
  <si>
    <t>TENSOR CADENA EVO/NE ORG</t>
  </si>
  <si>
    <t>7701023739283</t>
  </si>
  <si>
    <t>TENSOR CADENA DER 180TTX ORG</t>
  </si>
  <si>
    <t>7701023047944</t>
  </si>
  <si>
    <t>TENSOR CADENA CR5 ORG</t>
  </si>
  <si>
    <t>7701023039093</t>
  </si>
  <si>
    <t>TAPON TIEMPO 200 ORG</t>
  </si>
  <si>
    <t>7701023798525</t>
  </si>
  <si>
    <t>TAPO TAP VOL EVO/CGR/110XE3 ORG</t>
  </si>
  <si>
    <t>7701023451659</t>
  </si>
  <si>
    <t>TAPON FILTRO ACEITE 200SM ORG</t>
  </si>
  <si>
    <t>7701023771061</t>
  </si>
  <si>
    <t>TAPA TANQUE GAS TTR/14 ORG</t>
  </si>
  <si>
    <t>7701023438711</t>
  </si>
  <si>
    <t>TAPA TANQUE GAS 125SL ORG</t>
  </si>
  <si>
    <t>7701023626934</t>
  </si>
  <si>
    <t>TAPA PIÑON SALIDA RTX ORG</t>
  </si>
  <si>
    <t>7701023374699</t>
  </si>
  <si>
    <t>TAPA PIÑON SALIDA R3 ORG</t>
  </si>
  <si>
    <t>7701023152204</t>
  </si>
  <si>
    <t>TAPA PIÑON SALIDA 180RE ORG</t>
  </si>
  <si>
    <t>7701023037167</t>
  </si>
  <si>
    <t>TAPA PIÑON SALIDA CGR ORG</t>
  </si>
  <si>
    <t>7701023536400</t>
  </si>
  <si>
    <t>TAP PIÑON SALID 125W-C ORG</t>
  </si>
  <si>
    <t>7701023190404</t>
  </si>
  <si>
    <t>TAPA PIÑON SALI 110SII/X E3 ORG</t>
  </si>
  <si>
    <t>7701023730747</t>
  </si>
  <si>
    <t>SWITCH PRINCIPAL TTR ORG</t>
  </si>
  <si>
    <t>7705946175470</t>
  </si>
  <si>
    <t>SWITCH PPAL RTX ORG</t>
  </si>
  <si>
    <t>7701023106924</t>
  </si>
  <si>
    <t>SWITCH PRINCIPAL R3 ORG</t>
  </si>
  <si>
    <t>7701023467810</t>
  </si>
  <si>
    <t>SWITCH PRINCIPAL NKDR-D ORG</t>
  </si>
  <si>
    <t>7705946263788</t>
  </si>
  <si>
    <t>SWITCH PRINCIPAL 125W ORG</t>
  </si>
  <si>
    <t>7701023467827</t>
  </si>
  <si>
    <t>SWITCH PITO 125W ORG</t>
  </si>
  <si>
    <t>7701023734875</t>
  </si>
  <si>
    <t>SWITCH PITO 110NV ORG</t>
  </si>
  <si>
    <t>7701023408448</t>
  </si>
  <si>
    <t>SWITCH INDICA CAMB TTX ORG</t>
  </si>
  <si>
    <t>7701023037112</t>
  </si>
  <si>
    <t>SWITCH INDIC CAMBIOS 125W ORG</t>
  </si>
  <si>
    <t>7701023733694</t>
  </si>
  <si>
    <t>SWIT INDI CAMB 125/R/162CR4 ORG</t>
  </si>
  <si>
    <t>7701023868853</t>
  </si>
  <si>
    <t>SWITCH INDI CAMBI 110S/X E3 ORG</t>
  </si>
  <si>
    <t>7701023881043</t>
  </si>
  <si>
    <t xml:space="preserve">SWITCH FRENO DEL DISC ORG </t>
  </si>
  <si>
    <t>7701023868723</t>
  </si>
  <si>
    <t>SWITCH ENCENDIDO 200SM ORG</t>
  </si>
  <si>
    <t>7701023626132</t>
  </si>
  <si>
    <t xml:space="preserve">KIT SWITCH PRINC 125SC ORG </t>
  </si>
  <si>
    <t>7701023761345</t>
  </si>
  <si>
    <t xml:space="preserve">SWITCH ENCENDIDO 125EVO ORG </t>
  </si>
  <si>
    <t>7701023704458</t>
  </si>
  <si>
    <t xml:space="preserve">SWITCH ENCENDIDO 110S/SMART ORG </t>
  </si>
  <si>
    <t>7701023895477</t>
  </si>
  <si>
    <t xml:space="preserve">SWITCH ENCENDIDO 110NV ORG </t>
  </si>
  <si>
    <t>7705946413923</t>
  </si>
  <si>
    <t>SWITCH ARRANQUE 125W-C/EIII ORG</t>
  </si>
  <si>
    <t>7701023166652</t>
  </si>
  <si>
    <t>SWITCH ARRANQUE 110NV ORG</t>
  </si>
  <si>
    <t>7701023408486</t>
  </si>
  <si>
    <t>COMIENZO AHORA DESDE AQUI</t>
  </si>
  <si>
    <t>STOP CTO TTR ORG</t>
  </si>
  <si>
    <t>7701023386081</t>
  </si>
  <si>
    <t xml:space="preserve">STOP COMP CON SOPORTE 125R ORG </t>
  </si>
  <si>
    <t>7701023891523</t>
  </si>
  <si>
    <t>STOP COMPLETO 125SL 10 ORG</t>
  </si>
  <si>
    <t>7701023795067</t>
  </si>
  <si>
    <t>STOP CTO 125NE ORG</t>
  </si>
  <si>
    <t>7701023540988</t>
  </si>
  <si>
    <t>STOP COMPLETO 125EVO ORG</t>
  </si>
  <si>
    <t>7701023704939</t>
  </si>
  <si>
    <t>STOP COMPLETO 110S ORG</t>
  </si>
  <si>
    <t>7701023866439</t>
  </si>
  <si>
    <t>SOPORTE REFLEC TRAS RTX ORG</t>
  </si>
  <si>
    <t>7701023107365</t>
  </si>
  <si>
    <t>SOPORTE POSAPIE IZQ RTXS ORG</t>
  </si>
  <si>
    <t>7701023166980</t>
  </si>
  <si>
    <t>SOPORTE POSAP IZQ CTO 110NV ORG</t>
  </si>
  <si>
    <t>7701023374842</t>
  </si>
  <si>
    <t>SOPORTE POSAP DER CTO 110NV ORG</t>
  </si>
  <si>
    <t>7701023374859</t>
  </si>
  <si>
    <t>SOPORTE MANIGUETA AJUST 125 ORG</t>
  </si>
  <si>
    <t>7701023615259</t>
  </si>
  <si>
    <t>SOPORTE GUARDAB TRAS RTX ORG</t>
  </si>
  <si>
    <t>7701023107389</t>
  </si>
  <si>
    <t xml:space="preserve">SOPORTE GUARDABARROS INF ORG </t>
  </si>
  <si>
    <t>7701023127486</t>
  </si>
  <si>
    <t>SISTEMA ELECTRICO SLR/NKDR ORG</t>
  </si>
  <si>
    <t>7701023381116</t>
  </si>
  <si>
    <t xml:space="preserve">SISTEMA ELECTRICO 180TTX ORG </t>
  </si>
  <si>
    <t>7701023048224</t>
  </si>
  <si>
    <t>SISTEMA ELECTRICO 07 125R ORG</t>
  </si>
  <si>
    <t>7701023967785</t>
  </si>
  <si>
    <t>SET EMPAQUES MDO RTX-150 ORG</t>
  </si>
  <si>
    <t>7701023261753</t>
  </si>
  <si>
    <t>SET EMPAQUES MDO AK200SM ORG</t>
  </si>
  <si>
    <t>7701023771054</t>
  </si>
  <si>
    <t>SET EMPAQUES MDO AK150TT ORG</t>
  </si>
  <si>
    <t>7701023854030</t>
  </si>
  <si>
    <t>SET EMPAQUES MDO AK125S ORG</t>
  </si>
  <si>
    <t>7701023758116</t>
  </si>
  <si>
    <t>SET EMPAQUES MDO 125W ORG</t>
  </si>
  <si>
    <t>7701023768214</t>
  </si>
  <si>
    <t>SET EMPAQUES MDO AK110S ORG</t>
  </si>
  <si>
    <t>7701023758123</t>
  </si>
  <si>
    <t>SET EMPAQUES MDO 180XM ORG</t>
  </si>
  <si>
    <t>7701023217613</t>
  </si>
  <si>
    <t>SET EMPAQUES MDO 125SC/J4 ORG</t>
  </si>
  <si>
    <t>7701023467339</t>
  </si>
  <si>
    <t>SENSOR VELOCIMETRO RTX ORG</t>
  </si>
  <si>
    <t>7701023436830</t>
  </si>
  <si>
    <t>SENSOR VELOCIMETRO R3 ORG</t>
  </si>
  <si>
    <t>7701023152495</t>
  </si>
  <si>
    <t>SENSOR VELOC NAKED 125J4 ORG</t>
  </si>
  <si>
    <t>7701023326582</t>
  </si>
  <si>
    <t>SENSOR VELOCIMETRO CR5 ORG</t>
  </si>
  <si>
    <t>7701023038478</t>
  </si>
  <si>
    <t>SENSOR VELOCIMETRO 200XM ORG</t>
  </si>
  <si>
    <t>7701023901963</t>
  </si>
  <si>
    <t>SENSOR VELOCIMETRO 180TTX ORG</t>
  </si>
  <si>
    <t>7701023076456</t>
  </si>
  <si>
    <t>SENSOR VELOCIMETRO 180TTR ORG</t>
  </si>
  <si>
    <t>7705946235815</t>
  </si>
  <si>
    <t>SENSOR VELOCIMETRO 162CR4 ORG</t>
  </si>
  <si>
    <t>7705946753463</t>
  </si>
  <si>
    <t>SENSOR GASOLINA TTR ORG</t>
  </si>
  <si>
    <t>7701023385923</t>
  </si>
  <si>
    <t>SENSOR GASOLINA RTX ORG</t>
  </si>
  <si>
    <t>7701023436823</t>
  </si>
  <si>
    <t>SENSOR GASOLINA RTR ORG</t>
  </si>
  <si>
    <t>N9161700</t>
  </si>
  <si>
    <t>SENSOR GASOLINA R3 ORG</t>
  </si>
  <si>
    <t>7701023152570</t>
  </si>
  <si>
    <t>SENSOR GASOLINA 125W ORG</t>
  </si>
  <si>
    <t>7701023734677</t>
  </si>
  <si>
    <t>SENSOR GASOLIN 125W NF/EIII ORG</t>
  </si>
  <si>
    <t>7705946326391</t>
  </si>
  <si>
    <t>SENSOR GASOLINA 125SC ORG</t>
  </si>
  <si>
    <t>7701023761482</t>
  </si>
  <si>
    <t>SENSOR GASOLINA SC PRO ORG</t>
  </si>
  <si>
    <t>7705946168311</t>
  </si>
  <si>
    <t>SENSOR GASOLINA 110X ORG</t>
  </si>
  <si>
    <t>7705946337519</t>
  </si>
  <si>
    <t>SENSOR GASOLINA 110S/SMART ORG</t>
  </si>
  <si>
    <t>7701023870962</t>
  </si>
  <si>
    <t>SENSOR GASOLIN CUADRA 110NV ORG</t>
  </si>
  <si>
    <t>7705946804141</t>
  </si>
  <si>
    <t>RIN NEGRO TRAS 100S/125 ORG</t>
  </si>
  <si>
    <t>7701023626859</t>
  </si>
  <si>
    <t>RIN 140X18 NEGRO 100S/125 ORG</t>
  </si>
  <si>
    <t>7701023626866</t>
  </si>
  <si>
    <t>RETEN SUSP DEL RTX ORG</t>
  </si>
  <si>
    <t>7701023107815</t>
  </si>
  <si>
    <t>RETEN SUS 31X43X10.3 125S/R ORG</t>
  </si>
  <si>
    <t>7701023999182</t>
  </si>
  <si>
    <t>RETEN 26X37X10.5 110S/SMART ORG</t>
  </si>
  <si>
    <t>7701023916905</t>
  </si>
  <si>
    <t>RETENEDOR SUSPENSION 125SC ORG</t>
  </si>
  <si>
    <t>7701023811286</t>
  </si>
  <si>
    <t>RESORTE PEDAL FRENO TTR ORG</t>
  </si>
  <si>
    <t>7701023386937</t>
  </si>
  <si>
    <t>RESOR PEDAL FRE TRAS TTX/DS ORG</t>
  </si>
  <si>
    <t>7701023076319</t>
  </si>
  <si>
    <t>RESORTE PEDAL FRENO RTX-S ORG</t>
  </si>
  <si>
    <t>7701023197762</t>
  </si>
  <si>
    <t>RESORTE PEDAL FRENO CR5 ORG</t>
  </si>
  <si>
    <t>7701023038904</t>
  </si>
  <si>
    <t>RESORTE PEDAL FRENO 200RTR ORG</t>
  </si>
  <si>
    <t>N9114650</t>
  </si>
  <si>
    <t>RESORTE PEDAL FRENO 180RTR ORG</t>
  </si>
  <si>
    <t>N9111870</t>
  </si>
  <si>
    <t>RESORTE PEDAL FRENO 125R ORG</t>
  </si>
  <si>
    <t>7701023939362</t>
  </si>
  <si>
    <t>RESORTE PEDAL FRENO 125NE ORG</t>
  </si>
  <si>
    <t>7701023540902</t>
  </si>
  <si>
    <t>RESORTE PEDAL FRENO 125EVO ORG</t>
  </si>
  <si>
    <t>7701023703574</t>
  </si>
  <si>
    <t>RESORTE FRENO 125 ORG</t>
  </si>
  <si>
    <t>7701023868815</t>
  </si>
  <si>
    <t>RESOR PEDAL FREN 110S/SMART ORG</t>
  </si>
  <si>
    <t>7701023866545</t>
  </si>
  <si>
    <t>RESORTE LEVA CAMBIOS 180RE ORG</t>
  </si>
  <si>
    <t>7701023037082</t>
  </si>
  <si>
    <t>RESORTE GATO LETERAL CR5 ORG</t>
  </si>
  <si>
    <t>7701023039000</t>
  </si>
  <si>
    <t>RESORTE GATO LATERAL 125W ORG</t>
  </si>
  <si>
    <t>7701023734356</t>
  </si>
  <si>
    <t>RESORTE GATO LATERAL 125SC ORG</t>
  </si>
  <si>
    <t>7701023761871</t>
  </si>
  <si>
    <t>RESORTE GATO LATERAL 125R ORG</t>
  </si>
  <si>
    <t>7701023615587</t>
  </si>
  <si>
    <t>RESORTE GATO LATERAL 125NE ORG</t>
  </si>
  <si>
    <t>7701023569941</t>
  </si>
  <si>
    <t>RESORTE GATO LATERAL 125EVO ORG</t>
  </si>
  <si>
    <t>7701023703406</t>
  </si>
  <si>
    <t>RESORTE GATO LAT 125 ORG</t>
  </si>
  <si>
    <t>7701023882408</t>
  </si>
  <si>
    <t>RESORTE GATO LATE 110S/X E3 ORG</t>
  </si>
  <si>
    <t>7701023885638</t>
  </si>
  <si>
    <t>RESORTE GATO CENTRAL RTX ORG</t>
  </si>
  <si>
    <t>7701023436724</t>
  </si>
  <si>
    <t>RESORTE GATO CENTRAL CR5 ORG</t>
  </si>
  <si>
    <t>7705946177979</t>
  </si>
  <si>
    <t>RESORTE GATO CENTRAL 125J4 ORG</t>
  </si>
  <si>
    <t>7701023504232</t>
  </si>
  <si>
    <t>RESORTE GATO CENTRAL 125EVO ORG</t>
  </si>
  <si>
    <t>7701023703390</t>
  </si>
  <si>
    <t>RESORTE GATO CENTRAL 125 ORG</t>
  </si>
  <si>
    <t>7701023905824</t>
  </si>
  <si>
    <t>RESORT GATO CENT 110S/SMART ORG</t>
  </si>
  <si>
    <t>RESORT EJE CAMBIOS 180RE ORG</t>
  </si>
  <si>
    <t>RESORTE EJE CAMBIOS 125S ORG</t>
  </si>
  <si>
    <t>RESOR EJE CAMBIOS 110S/X E3 ORG</t>
  </si>
  <si>
    <t>RESORTE CRANK ANA125 ORG</t>
  </si>
  <si>
    <t>RESORTE CRANK 125S ORG</t>
  </si>
  <si>
    <t>REGULADOR STAR/SPORT KS ORG</t>
  </si>
  <si>
    <t>N3060120</t>
  </si>
  <si>
    <t>REGULADOR RECTIF TTR ORG</t>
  </si>
  <si>
    <t>REGULADOR RECTIF RTX ORG</t>
  </si>
  <si>
    <t>REGULADOR DC RTR ORG</t>
  </si>
  <si>
    <t>R1060070</t>
  </si>
  <si>
    <t>REGULADOR 200SM ORG</t>
  </si>
  <si>
    <t>REGULADOR 125W ORG</t>
  </si>
  <si>
    <t>REGULADOR RECTIF 125NE ORG</t>
  </si>
  <si>
    <t>REGULADOR RECTIF 125 ORG</t>
  </si>
  <si>
    <t>REGULADOR RECTIF 110S/SMART ORG</t>
  </si>
  <si>
    <t>REGULADOR 200CR5/TTR/X AHO ORG</t>
  </si>
  <si>
    <t>REGULADOR AHO NKD-R ORG</t>
  </si>
  <si>
    <t>REGULADOR CR5 ORG</t>
  </si>
  <si>
    <t>REGULADOR 125W AHO ORG</t>
  </si>
  <si>
    <t>REGULADOR 125J4 R/X ORG</t>
  </si>
  <si>
    <t>JGOX2 REFLECTIVO BLANCO NE ORG</t>
  </si>
  <si>
    <t>PUNTERA MOFLE TOT INOX TTR ORG</t>
  </si>
  <si>
    <t>PUNTERA MOFLE RTX ORG</t>
  </si>
  <si>
    <t>PUNTERA MOFLE R3 ORG</t>
  </si>
  <si>
    <t>PROTEC MOFLE TOTAL INOX TTR ORG</t>
  </si>
  <si>
    <t>PROTECTOR MOFLE RTX ORG</t>
  </si>
  <si>
    <t>PROTECTOR MOFLE R3 ORG</t>
  </si>
  <si>
    <t>PROTECTOR MOFLE PLASTICO NE ORG</t>
  </si>
  <si>
    <t>PROTECTOR MOFLE PLAS 125SLR ORG</t>
  </si>
  <si>
    <t>PROTECTOR MOFLE 150J5 ORG</t>
  </si>
  <si>
    <t>PROTECTOR MOFLE 180CR5 ORG</t>
  </si>
  <si>
    <t>PROTECTOR MOFLE 125SC/J4 ORG</t>
  </si>
  <si>
    <t>PRESIONAD DISC CLUTCH 125 ORG</t>
  </si>
  <si>
    <t>PRECIONAD DISC CLUTCH RTX ORG</t>
  </si>
  <si>
    <t>PRENSA CLUTCH CTA 125CGR ORG</t>
  </si>
  <si>
    <t>POSAPIE DEL IZQ R3 ORG</t>
  </si>
  <si>
    <t>POSAPIE DEL IZQ CTO 125R ORG</t>
  </si>
  <si>
    <t>POSAPIE DEL IZQ CR5 ORG</t>
  </si>
  <si>
    <t>POSAPIE DEL IZQ CTO CR5 ORG</t>
  </si>
  <si>
    <t>POSAPIE DEL IZQ 125EVO ORG</t>
  </si>
  <si>
    <t>POSAPIE DEL DER R3 ORG</t>
  </si>
  <si>
    <t>POSAPIE DEL DER CTO 125R ORG</t>
  </si>
  <si>
    <t>POSAPIE DEL DER CR5 ORG</t>
  </si>
  <si>
    <t>POSAPIE DEL DER CTO CR5 ORG</t>
  </si>
  <si>
    <t>POSAPIE DEL DER CTO 180TTX ORG</t>
  </si>
  <si>
    <t>POSAPIE DEL DER 125EVO ORG</t>
  </si>
  <si>
    <t>POSAPIE DEL CTO 110NV/X E3 ORG</t>
  </si>
  <si>
    <t>POSAPIE DEL 125W ORG</t>
  </si>
  <si>
    <t>POSAPIE DEL 125 ORG</t>
  </si>
  <si>
    <t>POSAPIE DEL 110S/SMART ORG</t>
  </si>
  <si>
    <t>PORTA SPROCKET RTX ORG</t>
  </si>
  <si>
    <t>PORTA SPROCKET R3 ORG</t>
  </si>
  <si>
    <t>PORTA SPROCKET NEGRO 125SL ORG</t>
  </si>
  <si>
    <t>PORTA SPROCKET 180XM ORG</t>
  </si>
  <si>
    <t>PORTA SPROCKET 125W ORG</t>
  </si>
  <si>
    <t>PORTA SPROCKET 125EVO ORG</t>
  </si>
  <si>
    <t>PORTA SPROCKET 110S/SMART ORG</t>
  </si>
  <si>
    <t>PORTADISCOS CLUTCH 125S ORG</t>
  </si>
  <si>
    <t>PORTABANDAS TRAS SPORT ORG</t>
  </si>
  <si>
    <t>N21102905D</t>
  </si>
  <si>
    <t>PORTABANDAS TRAS SPORT KS ORG</t>
  </si>
  <si>
    <t>N5110750</t>
  </si>
  <si>
    <t>PORTABANDAS TRAS 110S/SMART ORG</t>
  </si>
  <si>
    <t>PORTABANDAS DEL SPORT ORG</t>
  </si>
  <si>
    <t>N31111305D</t>
  </si>
  <si>
    <t>PORTABAN DEL CTO SPORT KS ORG</t>
  </si>
  <si>
    <t>N8112650</t>
  </si>
  <si>
    <t>PORTABANDAS DEL CTO 125NKD ORG</t>
  </si>
  <si>
    <t>PORTABANDAS TRAS CTO TTR ORG</t>
  </si>
  <si>
    <t>PORTA BANDAS CR5 ORG</t>
  </si>
  <si>
    <t>PORTABANDAS 125EVO ORG</t>
  </si>
  <si>
    <t>PORTABALINERA CLUTCH 200SM ORG</t>
  </si>
  <si>
    <t>PORTA DISCOS CLUTCH RTX ORG</t>
  </si>
  <si>
    <t>PLATO SEPA ACEITE 110S/X E3 ORG</t>
  </si>
  <si>
    <t>PLATO BOBINAS RTX ORG</t>
  </si>
  <si>
    <t>PLATO BOBINAS RTX 12N ORG</t>
  </si>
  <si>
    <t>PLATO BOBINAS 180RE ORG</t>
  </si>
  <si>
    <t>PLATO BOBINAS 200SM/XM ORG</t>
  </si>
  <si>
    <t>PLATO BOBINAS 150TT ORG</t>
  </si>
  <si>
    <t>PLATO BOBINAS 125W ORG</t>
  </si>
  <si>
    <t>PLATO BOBINAS 8N ANA125 ORG</t>
  </si>
  <si>
    <t>PLATO BOBINAS ANA125 R/X ORG</t>
  </si>
  <si>
    <t>PLATO BOBINAS 110X ORG</t>
  </si>
  <si>
    <t>PLATO BOBINAS 110S/SMART ORG</t>
  </si>
  <si>
    <t>PLATINA TENSOR CADENA TTR ORG</t>
  </si>
  <si>
    <t>PLATINA TENSOR CADENA RTX ORG</t>
  </si>
  <si>
    <t>PLATIN TENSOR CADEN IZQ TTX ORG</t>
  </si>
  <si>
    <t>PLATINA TENS CADENA DER TTX ORG</t>
  </si>
  <si>
    <t>PLATINA TENSOR CADENA CR5 ORG</t>
  </si>
  <si>
    <t>CAJA VELOCIMETRO 125SL ORG</t>
  </si>
  <si>
    <t>PIÑON PRIM CIGUENAL 125S ORG</t>
  </si>
  <si>
    <t>PIÑON PRIMARIO 180RE ORG</t>
  </si>
  <si>
    <t>PIÑON PRIMARIO 125S/CGR ORG</t>
  </si>
  <si>
    <t>PIÑON CRANK CLUTCH 19D 125S ORG</t>
  </si>
  <si>
    <t>PIN VALVULA 200SM ORG</t>
  </si>
  <si>
    <t>PIN VALVULA 125 ORG</t>
  </si>
  <si>
    <t>PIN SELECTOR CAMBIOS 125 ORG</t>
  </si>
  <si>
    <t>PEDAL FRENO R3 ORG</t>
  </si>
  <si>
    <t>PEDAL FRENO CR5 ORG</t>
  </si>
  <si>
    <t>PEDAL FRENO 180TTX/DS200 ORG</t>
  </si>
  <si>
    <t>PEDAL FRENO 125W/EIII ORG</t>
  </si>
  <si>
    <t>PEDAL FRENO 125NE ORG</t>
  </si>
  <si>
    <t>PEDAL FRENO 125 ORG</t>
  </si>
  <si>
    <t>PEDAL FRENO 110X ORG</t>
  </si>
  <si>
    <t>PEDAL FRENO 110NV ORG</t>
  </si>
  <si>
    <t>PEDAL FRENO 07 110S ORG</t>
  </si>
  <si>
    <t>CRANK SPORT ORG</t>
  </si>
  <si>
    <t>N1080080</t>
  </si>
  <si>
    <t>CRANK 125R ORG</t>
  </si>
  <si>
    <t>CRANK NE ORG</t>
  </si>
  <si>
    <t>CRANK 125J4 ORG</t>
  </si>
  <si>
    <t>CRANK 125 ORG</t>
  </si>
  <si>
    <t>CRANK 110NV/110X ORG</t>
  </si>
  <si>
    <t>PEDAL CAMBIOS R3 ORG</t>
  </si>
  <si>
    <t>PEDAL CAMB CR5 ORG</t>
  </si>
  <si>
    <t>PEDAL CAMBIOS CTO RTX ORG</t>
  </si>
  <si>
    <t>PEDAL CAMBIOS CTO RTR ORG</t>
  </si>
  <si>
    <t>M7081650</t>
  </si>
  <si>
    <t>PEDAL CAMBIOS 200SM ORG</t>
  </si>
  <si>
    <t>PEDAL CAMBIOS 125W ORG</t>
  </si>
  <si>
    <t>PEDAL CAMBIOS 125-150/NE ORG</t>
  </si>
  <si>
    <t>PEDAL CAMBIOS 125 ORG</t>
  </si>
  <si>
    <t>PEDAL CAMBIOS 110S ORG</t>
  </si>
  <si>
    <t>PASADOR GATO CENTRAL 125EVO ORG</t>
  </si>
  <si>
    <t>CUBTA TRAS 125W ORG</t>
  </si>
  <si>
    <t>CUBTA TRAS EVO ORG</t>
  </si>
  <si>
    <t>PANEL TRAS 110S ORG</t>
  </si>
  <si>
    <t>MICROSWITCH FRENO DEL 200SM ORG</t>
  </si>
  <si>
    <t>MEDIDOR ACEITE 110S/NV ORG</t>
  </si>
  <si>
    <t>TAPON MEDIDOR ACEITE SPORT ORG</t>
  </si>
  <si>
    <t>N8080470</t>
  </si>
  <si>
    <t>MEDIDOR NIVEL ACEITE R3 ORG</t>
  </si>
  <si>
    <t>TAPON MEDIDOR ACEITE 200XM ORG</t>
  </si>
  <si>
    <t>TAPON VISOR ACEITE ANA125 ORG</t>
  </si>
  <si>
    <t>MEDIDOR ACEITE RTX ORG</t>
  </si>
  <si>
    <t>MEDIDOR ACEITE CGR ORG</t>
  </si>
  <si>
    <t>MEDIA LUNA MOFLE 125 ORG</t>
  </si>
  <si>
    <t>MEDIALUNA GATO CENT 125W ORG</t>
  </si>
  <si>
    <t>MEDIALUNA GATO CENT 125 ORG</t>
  </si>
  <si>
    <t>MED LUN GAT CENT 110S/SMART ORG</t>
  </si>
  <si>
    <t>MANZANA CLUTCH CTA 125S ORG</t>
  </si>
  <si>
    <t>MANZ CLUTC CTA 110S/110X E3 ORG</t>
  </si>
  <si>
    <t>MANZANA CLUTCH CGR ORG</t>
  </si>
  <si>
    <t>MANUBRIO NAKED 125SCR ORG</t>
  </si>
  <si>
    <t>MANUBRIO IZQ RTX ORG</t>
  </si>
  <si>
    <t>MANUBRIO DER RTX ORG</t>
  </si>
  <si>
    <t>MANUBRIO DERECHO 125NE ORG</t>
  </si>
  <si>
    <t>MANUBRIO DERECHO 125EVO ORG</t>
  </si>
  <si>
    <t>MANUBRIO 125W-C ORG</t>
  </si>
  <si>
    <t>MANUBRIO 125/150EVO R3 ORG</t>
  </si>
  <si>
    <t>MANUBRIO 110X ORG</t>
  </si>
  <si>
    <t>MANUBRIO 110S/NV ORG</t>
  </si>
  <si>
    <t>MANILAR IZQ CR5/R3/DS ORG</t>
  </si>
  <si>
    <t>MANILAR IZQUIERDO 125S ORG</t>
  </si>
  <si>
    <t>MANILAR IZQ 200SM ORG</t>
  </si>
  <si>
    <t>MANILAR IZQ TTR-X/CR5 2017 ORG</t>
  </si>
  <si>
    <t>MANILAR IZQ 125W ORG</t>
  </si>
  <si>
    <t>MANILAR IZQ 125R ORG</t>
  </si>
  <si>
    <t>MANIGUETA IZQ 125SC ORG</t>
  </si>
  <si>
    <t>MANIGUETA FRENO R3/CR5/TTX ORG</t>
  </si>
  <si>
    <t>MANIGUETA DER 125EVO ORG</t>
  </si>
  <si>
    <t>MANIG DER CTA 125NKD ORG</t>
  </si>
  <si>
    <t>MANIGUETA DER 125SC ORG</t>
  </si>
  <si>
    <t>MANIGUETA DER 200SM ORG</t>
  </si>
  <si>
    <t>MANIG DER 100S110S/SMART125R ORG</t>
  </si>
  <si>
    <t>MANIGUETA CLUTCH XM/TTR ORG</t>
  </si>
  <si>
    <t>MANIGUETA CLUTCH R3 ORG</t>
  </si>
  <si>
    <t>MANIGUETA CLUTCH CTA NKD-R ORG</t>
  </si>
  <si>
    <t>MANIGUETA CLUTCH CTA CR5 ORG</t>
  </si>
  <si>
    <t>MANIGUETA CLUTCH CTA 125SL ORG</t>
  </si>
  <si>
    <t>MANGUERA FRENO TRA 200 ORG</t>
  </si>
  <si>
    <t>MANGUERA FRENO DEL 125 ORG</t>
  </si>
  <si>
    <t>MANGU FREN DEL 110S/110X E3 ORG</t>
  </si>
  <si>
    <t>LUZ PLACA RTX ORG</t>
  </si>
  <si>
    <t>LUZ PLACA R3 ORG</t>
  </si>
  <si>
    <t>LUZ PLACA CR5 ORG</t>
  </si>
  <si>
    <t>LLAVE GASOLINA RTX ORG</t>
  </si>
  <si>
    <t>LLAVE GASOLINA R3 ORG</t>
  </si>
  <si>
    <t>LLAVE GASOLINA 200SM ORG</t>
  </si>
  <si>
    <t>LLAVE GASOLINA 125SC ORG</t>
  </si>
  <si>
    <t>LLAVE GASOLINA EVO/NE ORG</t>
  </si>
  <si>
    <t>LLAVE GASOLINA 125/R/CR5 ORG</t>
  </si>
  <si>
    <t>LEVA PORTABANDAS TTR ORG</t>
  </si>
  <si>
    <t>LEVA PORTABANDAS 125EVO ORG</t>
  </si>
  <si>
    <t>LEVA PORTABANDAS 08 125 ORG</t>
  </si>
  <si>
    <t>LEVA CLUTCH MOTOR 125 ORG</t>
  </si>
  <si>
    <t>LEVA CLUTCH CTA 125NE ORG</t>
  </si>
  <si>
    <t>7701023540759</t>
  </si>
  <si>
    <t>LEVA CLUTCH CARCASA CGR ORG</t>
  </si>
  <si>
    <t>LENTE VELOCIMETRO 125W ORG</t>
  </si>
  <si>
    <t>LENTE VELOCIMETRO 110S ORG</t>
  </si>
  <si>
    <t>LENTE STOP TTR ORG</t>
  </si>
  <si>
    <t>LENTE STOP 200SM ORG</t>
  </si>
  <si>
    <t>LENTE STOP 125W ORG</t>
  </si>
  <si>
    <t>LENTE STOP 125EVO ORG</t>
  </si>
  <si>
    <t>LENTE STOP 125SL 10 ORG</t>
  </si>
  <si>
    <t>LENTE STOP 125 ORG</t>
  </si>
  <si>
    <t>LENTE STOP 110S/SMART ORG</t>
  </si>
  <si>
    <t>KIT BALINERAS MOTOR CGR ORG</t>
  </si>
  <si>
    <t>KIT BALINERAS MOTOR CG(M.V) ORG</t>
  </si>
  <si>
    <t>KIT VALVULAS RTX ORG</t>
  </si>
  <si>
    <t>KIT VALVULAS 180RE ORG</t>
  </si>
  <si>
    <t>KIT VALVULAS 150CGR ORG</t>
  </si>
  <si>
    <t>KIT VALVULAS 125CGR ORG</t>
  </si>
  <si>
    <t>KIT VALVULAS 125ANA/SC-R ORG</t>
  </si>
  <si>
    <t>KIT VALVULAS 110S ORG</t>
  </si>
  <si>
    <t>KIT VALVULA  125W-C ORG</t>
  </si>
  <si>
    <t>KIT VALVULA  125SC ORG</t>
  </si>
  <si>
    <t>KIT TORN SPROCKET 125NKD/SL ORG</t>
  </si>
  <si>
    <t>KIT SWITCH PRINC TTR/14 ORG</t>
  </si>
  <si>
    <t>KIT SWITCH PRINC RTX ORG</t>
  </si>
  <si>
    <t>KIT SWITCH PRINC R3 ORG</t>
  </si>
  <si>
    <t>KIT SWITCH PRINC NKDR-D ORG</t>
  </si>
  <si>
    <t>KIT SWITCH CR5 ORG</t>
  </si>
  <si>
    <t>KIT SWITCH PRINC 125W ORG</t>
  </si>
  <si>
    <t>KIT SWITCH PRINC 125R ORG</t>
  </si>
  <si>
    <t>7701023891066</t>
  </si>
  <si>
    <t>KIT SWITCH PRINC 125NE ORG</t>
  </si>
  <si>
    <t>KIT SWITCH PRINC 110S ORG</t>
  </si>
  <si>
    <t>KIT SWITCH PRINC 110NV ORG</t>
  </si>
  <si>
    <t>KIT RETEN SUSPEN 100S/125 ORG</t>
  </si>
  <si>
    <t>KIT RETEN MOTOR CGR ORG</t>
  </si>
  <si>
    <t>KIT RETEN MOTOR 125SC-R ORG</t>
  </si>
  <si>
    <t>KIT RETEN MOTOR 110 ORG</t>
  </si>
  <si>
    <t>KIT REPAR CARBUR CR5 200 ORG</t>
  </si>
  <si>
    <t>KIT REPAR CARBUR 180TTR/TTX ORG</t>
  </si>
  <si>
    <t>KIT REPAR CARBURADOR 150TT ORG</t>
  </si>
  <si>
    <t>KIT REP CARBURADOR 150RTXS ORG</t>
  </si>
  <si>
    <t>KIT REPAR CARBURADOR 150R3 ORG</t>
  </si>
  <si>
    <t>KIT REPAR CARBURADOR 150EVO ORG</t>
  </si>
  <si>
    <t>KIT REPAR CARBURADOR 125W ORG</t>
  </si>
  <si>
    <t>KIT REPAR CARBURADOR 125SL ORG</t>
  </si>
  <si>
    <t>KIT REPAR CARBURADOR 125SC ORG</t>
  </si>
  <si>
    <t>KIT REPAR CARB 125R3-CR4 ORG</t>
  </si>
  <si>
    <t>KIT REPAR CARBURADOR 125NE ORG</t>
  </si>
  <si>
    <t>KIT REPAR CARBURADOR 110 ORG</t>
  </si>
  <si>
    <t>KIT REPAR BOMBA TRAS 180XM ORG</t>
  </si>
  <si>
    <t>KIT REPAR BOMBA FRENO 125SL ORG</t>
  </si>
  <si>
    <t>KIT PISTON STD ANA125 ORG</t>
  </si>
  <si>
    <t>KIT PISTON STD 200RE ORG</t>
  </si>
  <si>
    <t>KIT PISTON STD 150CGR ORG</t>
  </si>
  <si>
    <t>KIT PISTON STD 125CGR ORG</t>
  </si>
  <si>
    <t>KIT PISTON STD 125 ORG</t>
  </si>
  <si>
    <t>KIT PISTON STD 110S ORG</t>
  </si>
  <si>
    <t>KIT PISTON 0.50 RTX150 ORG</t>
  </si>
  <si>
    <t>KIT PISTON 0.50 125S ORG</t>
  </si>
  <si>
    <t>KIT PISTON 0.50 3W ORG</t>
  </si>
  <si>
    <t>KIT PISTON 0.50 200SM ORG</t>
  </si>
  <si>
    <t>KIT PISTON 0.50 150CGR ORG</t>
  </si>
  <si>
    <t>KIT PISTON 0.50 125W ORG</t>
  </si>
  <si>
    <t>KIT PISTON 0.50 125SLR ORG</t>
  </si>
  <si>
    <t>KIT PISTON 0.50 110S ORG</t>
  </si>
  <si>
    <t>KIT PISTON 0.25 XM/180RE ORG</t>
  </si>
  <si>
    <t>KIT PISTON 0.25 RTX150 ORG</t>
  </si>
  <si>
    <t>KIT PISTON 0.25 3W ORG</t>
  </si>
  <si>
    <t>KIT PISTON 0.25 150CGR ORG</t>
  </si>
  <si>
    <t>KIT PISTON 0.25 125W ORG</t>
  </si>
  <si>
    <t>KIT PISTON 0.25 ANA125 ORG</t>
  </si>
  <si>
    <t>KIT PISTON 0.25 125CGR ORG</t>
  </si>
  <si>
    <t>KIT PISTON 0.25 110S ORG</t>
  </si>
  <si>
    <t>KIT GUIA CLUTCH PRIMAR GY6 ORG</t>
  </si>
  <si>
    <t>KIT GUIA CLUTCH PRIMAR ANA ORG</t>
  </si>
  <si>
    <t>KIT EMPAQUES CTO AK CR5/TTX ORG</t>
  </si>
  <si>
    <t>KIT EMPAQUES CTO RTX-150 ORG</t>
  </si>
  <si>
    <t>KIT EMPAQUES CTO AK200SM ORG</t>
  </si>
  <si>
    <t>KIT EMPAQUES CTO AK150TT ORG</t>
  </si>
  <si>
    <t>KIT EMPAQUES CTO AK125S ORG</t>
  </si>
  <si>
    <t>KIT EMPAQUES CTO 125W ORG</t>
  </si>
  <si>
    <t>KIT EMPAQUES CTO AK110S ORG</t>
  </si>
  <si>
    <t>KIT EMPAQUES CTO 180XM ORG</t>
  </si>
  <si>
    <t>KIT EMPAQ AK125 SC-R/J4 ORG</t>
  </si>
  <si>
    <t>KIT DISTRIBUCION 125W ORG</t>
  </si>
  <si>
    <t>KIT CUNAS DIRECCION R3 ORG</t>
  </si>
  <si>
    <t>KIT CUNAS CR5 ORG</t>
  </si>
  <si>
    <t>KIT CUNAS 125SC ORG</t>
  </si>
  <si>
    <t>KIT CUNAS 125EVO ORG</t>
  </si>
  <si>
    <t>KIT CUNAS 125/110SMART ORG</t>
  </si>
  <si>
    <t>JGO CUNAS DIRECCION 110S ORG</t>
  </si>
  <si>
    <t>KIT CILINDRO/PISTON 125W ORG</t>
  </si>
  <si>
    <t>KIT CILINDRO/PISTON  150TT ORG</t>
  </si>
  <si>
    <t>KIT CILINDRO/PISTON  150CGR ORG</t>
  </si>
  <si>
    <t>KIT CILINDRO/PISTON  125CGR ORG</t>
  </si>
  <si>
    <t>KIT CILINDRO/PISTON  125SL ORG</t>
  </si>
  <si>
    <t>KIT CILINDRO/PISTON  110S ORG</t>
  </si>
  <si>
    <t>KIT CILINDRO/PISTON 200RE ORG</t>
  </si>
  <si>
    <t>KIT CILINDRO/PISTON 180RE ORG</t>
  </si>
  <si>
    <t>KIT BUJES TIJERA TTR ORG</t>
  </si>
  <si>
    <t>KIT BUJES TIJERA RTX-S ORG</t>
  </si>
  <si>
    <t>KIT BUJES TIJERA CR5 ORG</t>
  </si>
  <si>
    <t>KIT BUJES TIJERA 200SM ORG</t>
  </si>
  <si>
    <t>KIT BUJES TIJERA 180TTX ORG</t>
  </si>
  <si>
    <t>KIT BUJES TIJERA 125W ORG</t>
  </si>
  <si>
    <t>KIT BUJES TIJERA AK125 R3 ORG</t>
  </si>
  <si>
    <t>KIT BUJES TIJERA 150R ORG</t>
  </si>
  <si>
    <t>KIT BUJ TIJ 125/150TTR 2016 ORG</t>
  </si>
  <si>
    <t>KIT BUJES TIJERA 125 ORG</t>
  </si>
  <si>
    <t>7701023533720</t>
  </si>
  <si>
    <t>KIT BUJES TIJERA 125 EVO ORG</t>
  </si>
  <si>
    <t>7701023533713</t>
  </si>
  <si>
    <t>KIT BIELA RTX ORG</t>
  </si>
  <si>
    <t>7701023877190</t>
  </si>
  <si>
    <t>KIT BIELA 125 ORG</t>
  </si>
  <si>
    <t>7701023721776</t>
  </si>
  <si>
    <t>KIT BIELA AK125SC-R/J4 ORG</t>
  </si>
  <si>
    <t>7705946338073</t>
  </si>
  <si>
    <t>KIT BIELA 200 ORG</t>
  </si>
  <si>
    <t>7701023721783</t>
  </si>
  <si>
    <t>KIT BIELA 180XM ORG</t>
  </si>
  <si>
    <t>7701023387132</t>
  </si>
  <si>
    <t>KIT BIELA 125W ORG</t>
  </si>
  <si>
    <t>7701023387149</t>
  </si>
  <si>
    <t>KIT BIELA 125CGR ORG</t>
  </si>
  <si>
    <t>7701023387125</t>
  </si>
  <si>
    <t>KIT BIELA 110S ORG</t>
  </si>
  <si>
    <t>7701023721769</t>
  </si>
  <si>
    <t>KIT BALINERAS TTR 180/200 ORG</t>
  </si>
  <si>
    <t>7705946588737</t>
  </si>
  <si>
    <t>KIT BALINERAS AK110S II ORG</t>
  </si>
  <si>
    <t>7705946588744</t>
  </si>
  <si>
    <t>KIT BALANCINES INF CGR ORG</t>
  </si>
  <si>
    <t>7701023966962</t>
  </si>
  <si>
    <t>KIT ARRASTRE 125/150 TTR ORG</t>
  </si>
  <si>
    <t>7701023135313</t>
  </si>
  <si>
    <t>KIT ARRASTRE 15/41X116H NE ORG</t>
  </si>
  <si>
    <t>7701023299442</t>
  </si>
  <si>
    <t>KIT ARRAST 15/38X104H SL-NKD ORG</t>
  </si>
  <si>
    <t>7701023769792</t>
  </si>
  <si>
    <t>KIT ARRAST 14/40X118 125R3 ORG</t>
  </si>
  <si>
    <t>7705946006859</t>
  </si>
  <si>
    <t>KIT ARRAST 14/39X120 150R3 ORG</t>
  </si>
  <si>
    <t>7705946006866</t>
  </si>
  <si>
    <t>KIT ARRAST 14/34X104H 125W ORG</t>
  </si>
  <si>
    <t>7701023295536</t>
  </si>
  <si>
    <t>KIT ARRAST 13/40X104 180TTR ORG</t>
  </si>
  <si>
    <t>7705946006842</t>
  </si>
  <si>
    <t>KIT ARBOL LEVAS AKT125SL ORG</t>
  </si>
  <si>
    <t>7701023221870</t>
  </si>
  <si>
    <t>KIT ANILLOS STD RTX ORG</t>
  </si>
  <si>
    <t>7701023436090</t>
  </si>
  <si>
    <t>KIT ANILLOS STD ANA125 ORG</t>
  </si>
  <si>
    <t>7701023502931</t>
  </si>
  <si>
    <t>KIT ANILLOS STD 200RE ORG</t>
  </si>
  <si>
    <t>7705946273718</t>
  </si>
  <si>
    <t>KIT ANILLOS STD 180RE ORG</t>
  </si>
  <si>
    <t>7705946701235</t>
  </si>
  <si>
    <t>KIT ANILLOS STD 150R ORG</t>
  </si>
  <si>
    <t>7701023812337</t>
  </si>
  <si>
    <t>KIT ANILLOS STD 150CGR ORG</t>
  </si>
  <si>
    <t>7701023536448</t>
  </si>
  <si>
    <t>KIT ANILLOS STD 125CGR ORG</t>
  </si>
  <si>
    <t>7701023539098</t>
  </si>
  <si>
    <t>KIT ANILLOS STD 110S/SMART ORG</t>
  </si>
  <si>
    <t>7701023871785</t>
  </si>
  <si>
    <t>KIT ANILLOS STD 09 125 ORG</t>
  </si>
  <si>
    <t>7701023758758</t>
  </si>
  <si>
    <t>KIT ANILLOS 0.50 150CGR ORG</t>
  </si>
  <si>
    <t>7701023547628</t>
  </si>
  <si>
    <t>KIT ANILLOS 0.25 RTX ORG</t>
  </si>
  <si>
    <t>7701023436052</t>
  </si>
  <si>
    <t>KIT ANILLOS 0.25 125S ORG</t>
  </si>
  <si>
    <t>7701023608022</t>
  </si>
  <si>
    <t>KIT ANILLOS 0.25 3W175 ORG</t>
  </si>
  <si>
    <t>7701023693899</t>
  </si>
  <si>
    <t>KIT ANILLOS 0.25 150CGR ORG</t>
  </si>
  <si>
    <t>7701023547611</t>
  </si>
  <si>
    <t>KIT ANILLOS 0.25 125W ORG</t>
  </si>
  <si>
    <t>7701023742306</t>
  </si>
  <si>
    <t>KIT ANILLOS 0.25 125CGR ORG</t>
  </si>
  <si>
    <t>S-Servicio</t>
  </si>
  <si>
    <t>C-Consumo</t>
  </si>
  <si>
    <t>2-Servicios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</si>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</sst>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Calibri"/>
    </font>
    <font>
      <b/>
      <sz val="11"/>
      <color rgb="FFFFFFFF"/>
      <name val="Calibri"/>
    </font>
    <font>
      <sz val="9"/>
      <color rgb="FF000000"/>
      <name val="Tahoma"/>
      <family val="2"/>
    </font>
    <font>
      <sz val="10"/>
      <color rgb="FF000000"/>
      <name val="Calibri"/>
      <family val="2"/>
    </font>
    <font>
      <sz val="10"/>
      <color rgb="FF000000"/>
      <name val="Calibri"/>
    </font>
    <font>
      <sz val="12"/>
      <color rgb="FF000000"/>
      <name val="Calibri"/>
    </font>
  </fonts>
  <fills count="4">
    <fill>
      <patternFill patternType="none"/>
    </fill>
    <fill>
      <patternFill patternType="gray125"/>
    </fill>
    <fill>
      <patternFill patternType="solid">
        <fgColor rgb="FF00AAE4"/>
      </patternFill>
    </fill>
    <fill>
      <patternFill patternType="solid">
        <fgColor rgb="FF305496"/>
      </patternFill>
    </fill>
  </fills>
  <borders count="2">
    <border>
      <left/>
      <right/>
      <top/>
      <bottom/>
      <diagonal/>
    </border>
    <border>
      <left/>
      <right/>
      <top/>
      <bottom style="thin">
        <color rgb="FF333333"/>
      </bottom>
      <diagonal/>
    </border>
  </borders>
  <cellStyleXfs count="1">
    <xf numFmtId="0" fontId="0" fillId="0" borderId="0"/>
  </cellStyleXfs>
  <cellXfs count="17">
    <xf numFmtId="0" fontId="0" fillId="0" borderId="0" xfId="0"/>
    <xf numFmtId="4" fontId="0" fillId="0" borderId="0" xfId="0" applyNumberFormat="1"/>
    <xf numFmtId="49" fontId="0" fillId="0" borderId="0" xfId="0" applyNumberFormat="1" applyAlignment="1">
      <alignment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3" fontId="0" fillId="0" borderId="0" xfId="0" applyNumberFormat="1"/>
    <xf numFmtId="49" fontId="0" fillId="0" borderId="0" xfId="0" applyNumberFormat="1"/>
    <xf numFmtId="0" fontId="3" fillId="0" borderId="0" xfId="0" applyFont="1"/>
    <xf numFmtId="49" fontId="3" fillId="0" borderId="0" xfId="0" applyNumberFormat="1" applyFont="1"/>
    <xf numFmtId="0" fontId="0" fillId="0" borderId="0" xfId="0" applyAlignment="1">
      <alignment vertical="center" wrapText="1"/>
    </xf>
    <xf numFmtId="3" fontId="3" fillId="0" borderId="0" xfId="0" applyNumberFormat="1" applyFont="1"/>
    <xf numFmtId="1" fontId="0" fillId="0" borderId="0" xfId="0" applyNumberFormat="1"/>
    <xf numFmtId="1" fontId="0" fillId="0" borderId="0" xfId="0" applyNumberFormat="1" applyAlignment="1">
      <alignment horizontal="left"/>
    </xf>
    <xf numFmtId="49" fontId="4" fillId="0" borderId="0" xfId="0" applyNumberFormat="1" applyFont="1" applyAlignment="1">
      <alignment horizontal="right" vertical="center" wrapText="1"/>
    </xf>
    <xf numFmtId="49" fontId="4" fillId="0" borderId="0" xfId="0" applyNumberFormat="1" applyFont="1"/>
    <xf numFmtId="3" fontId="4" fillId="0" borderId="0" xfId="0" applyNumberFormat="1"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969"/>
  <sheetViews>
    <sheetView tabSelected="1" topLeftCell="A340" zoomScale="80" zoomScaleNormal="80" workbookViewId="0">
      <selection activeCell="A386" sqref="A386:L960"/>
    </sheetView>
  </sheetViews>
  <sheetFormatPr defaultColWidth="11.42578125" defaultRowHeight="12.95"/>
  <cols>
    <col min="1" max="7" width="30" customWidth="1"/>
    <col min="8" max="8" width="21.42578125" bestFit="1" customWidth="1"/>
    <col min="9" max="10" width="15.7109375" customWidth="1"/>
    <col min="11" max="11" width="30" customWidth="1"/>
  </cols>
  <sheetData>
    <row r="1" spans="1:11" ht="29.1">
      <c r="A1" s="3" t="s">
        <v>0</v>
      </c>
      <c r="B1" s="3" t="s">
        <v>1</v>
      </c>
      <c r="C1" s="3" t="s">
        <v>2</v>
      </c>
      <c r="D1" s="3" t="s">
        <v>3</v>
      </c>
      <c r="E1" s="3" t="s">
        <v>4</v>
      </c>
      <c r="F1" s="4" t="s">
        <v>5</v>
      </c>
      <c r="G1" s="4" t="s">
        <v>6</v>
      </c>
      <c r="H1" s="4" t="s">
        <v>7</v>
      </c>
      <c r="I1" s="4" t="s">
        <v>8</v>
      </c>
      <c r="J1" s="4" t="s">
        <v>9</v>
      </c>
      <c r="K1" s="4" t="s">
        <v>10</v>
      </c>
    </row>
    <row r="2" spans="1:11" ht="13.5">
      <c r="A2" s="2" t="s">
        <v>11</v>
      </c>
      <c r="B2" s="2" t="s">
        <v>12</v>
      </c>
      <c r="C2" s="9">
        <v>1</v>
      </c>
      <c r="D2" s="2" t="s">
        <v>13</v>
      </c>
      <c r="E2" s="2" t="s">
        <v>14</v>
      </c>
      <c r="F2" s="2" t="s">
        <v>15</v>
      </c>
      <c r="G2" s="2" t="s">
        <v>16</v>
      </c>
      <c r="H2" s="2" t="s">
        <v>17</v>
      </c>
      <c r="I2" s="1">
        <v>8900</v>
      </c>
      <c r="J2" s="2" t="s">
        <v>18</v>
      </c>
      <c r="K2" s="2" t="s">
        <v>19</v>
      </c>
    </row>
    <row r="3" spans="1:11">
      <c r="A3" s="2" t="s">
        <v>11</v>
      </c>
      <c r="B3" s="2" t="s">
        <v>12</v>
      </c>
      <c r="C3" s="9">
        <f>SUM(C2+1)</f>
        <v>2</v>
      </c>
      <c r="D3" s="2" t="s">
        <v>20</v>
      </c>
      <c r="E3" s="2" t="s">
        <v>14</v>
      </c>
      <c r="F3" s="2" t="s">
        <v>15</v>
      </c>
      <c r="G3" s="2" t="s">
        <v>21</v>
      </c>
      <c r="H3" s="2" t="s">
        <v>22</v>
      </c>
      <c r="I3" s="1">
        <v>10400</v>
      </c>
      <c r="J3" s="2" t="s">
        <v>18</v>
      </c>
      <c r="K3" s="2" t="s">
        <v>23</v>
      </c>
    </row>
    <row r="4" spans="1:11">
      <c r="A4" t="s">
        <v>11</v>
      </c>
      <c r="B4" t="s">
        <v>12</v>
      </c>
      <c r="C4" s="9">
        <f t="shared" ref="C4:C67" si="0">SUM(C3+1)</f>
        <v>3</v>
      </c>
      <c r="D4" t="s">
        <v>24</v>
      </c>
      <c r="E4" t="s">
        <v>14</v>
      </c>
      <c r="F4" t="s">
        <v>15</v>
      </c>
      <c r="G4" s="6">
        <v>450102</v>
      </c>
      <c r="H4" s="6" t="s">
        <v>25</v>
      </c>
      <c r="I4" s="5">
        <v>63600</v>
      </c>
      <c r="J4" t="s">
        <v>18</v>
      </c>
      <c r="K4" t="s">
        <v>26</v>
      </c>
    </row>
    <row r="5" spans="1:11">
      <c r="A5" t="s">
        <v>11</v>
      </c>
      <c r="B5" t="s">
        <v>12</v>
      </c>
      <c r="C5" s="9">
        <f t="shared" si="0"/>
        <v>4</v>
      </c>
      <c r="D5" t="s">
        <v>27</v>
      </c>
      <c r="E5" t="s">
        <v>14</v>
      </c>
      <c r="F5" t="s">
        <v>15</v>
      </c>
      <c r="G5" s="6">
        <v>154543</v>
      </c>
      <c r="H5" s="6" t="s">
        <v>28</v>
      </c>
      <c r="I5" s="5">
        <v>31900</v>
      </c>
      <c r="J5" t="s">
        <v>18</v>
      </c>
      <c r="K5" t="s">
        <v>29</v>
      </c>
    </row>
    <row r="6" spans="1:11">
      <c r="A6" t="s">
        <v>11</v>
      </c>
      <c r="B6" t="s">
        <v>12</v>
      </c>
      <c r="C6" s="9">
        <f t="shared" si="0"/>
        <v>5</v>
      </c>
      <c r="D6" t="s">
        <v>30</v>
      </c>
      <c r="E6" t="s">
        <v>14</v>
      </c>
      <c r="F6" t="s">
        <v>15</v>
      </c>
      <c r="G6" s="6">
        <v>232647</v>
      </c>
      <c r="H6" s="6" t="s">
        <v>31</v>
      </c>
      <c r="I6" s="5">
        <v>31500</v>
      </c>
      <c r="J6" t="s">
        <v>18</v>
      </c>
      <c r="K6" t="s">
        <v>32</v>
      </c>
    </row>
    <row r="7" spans="1:11">
      <c r="A7" t="s">
        <v>11</v>
      </c>
      <c r="B7" t="s">
        <v>12</v>
      </c>
      <c r="C7" s="9">
        <f t="shared" si="0"/>
        <v>6</v>
      </c>
      <c r="D7" t="s">
        <v>33</v>
      </c>
      <c r="E7" t="s">
        <v>14</v>
      </c>
      <c r="F7" t="s">
        <v>15</v>
      </c>
      <c r="G7" s="6">
        <v>234672</v>
      </c>
      <c r="H7" s="6" t="s">
        <v>34</v>
      </c>
      <c r="I7" s="5">
        <v>9100</v>
      </c>
      <c r="J7" t="s">
        <v>18</v>
      </c>
      <c r="K7" t="s">
        <v>35</v>
      </c>
    </row>
    <row r="8" spans="1:11">
      <c r="A8" t="s">
        <v>11</v>
      </c>
      <c r="B8" t="s">
        <v>12</v>
      </c>
      <c r="C8" s="9">
        <f t="shared" si="0"/>
        <v>7</v>
      </c>
      <c r="D8" t="s">
        <v>36</v>
      </c>
      <c r="E8" t="s">
        <v>14</v>
      </c>
      <c r="F8" t="s">
        <v>15</v>
      </c>
      <c r="G8" s="6">
        <v>423397</v>
      </c>
      <c r="H8" s="6" t="s">
        <v>37</v>
      </c>
      <c r="I8" s="5">
        <v>59100</v>
      </c>
      <c r="J8" t="s">
        <v>18</v>
      </c>
      <c r="K8" t="s">
        <v>38</v>
      </c>
    </row>
    <row r="9" spans="1:11">
      <c r="A9" t="s">
        <v>11</v>
      </c>
      <c r="B9" t="s">
        <v>12</v>
      </c>
      <c r="C9" s="9">
        <f t="shared" si="0"/>
        <v>8</v>
      </c>
      <c r="D9" t="s">
        <v>39</v>
      </c>
      <c r="E9" t="s">
        <v>14</v>
      </c>
      <c r="F9" t="s">
        <v>15</v>
      </c>
      <c r="G9" s="6">
        <v>626392</v>
      </c>
      <c r="H9" s="6" t="s">
        <v>40</v>
      </c>
      <c r="I9" s="5">
        <v>44000</v>
      </c>
      <c r="J9" t="s">
        <v>18</v>
      </c>
      <c r="K9" t="s">
        <v>41</v>
      </c>
    </row>
    <row r="10" spans="1:11">
      <c r="A10" t="s">
        <v>11</v>
      </c>
      <c r="B10" t="s">
        <v>12</v>
      </c>
      <c r="C10" s="9">
        <f t="shared" si="0"/>
        <v>9</v>
      </c>
      <c r="D10" t="s">
        <v>42</v>
      </c>
      <c r="E10" t="s">
        <v>14</v>
      </c>
      <c r="F10" t="s">
        <v>15</v>
      </c>
      <c r="G10" s="6">
        <v>423380</v>
      </c>
      <c r="H10" s="6" t="s">
        <v>43</v>
      </c>
      <c r="I10" s="5">
        <v>41800</v>
      </c>
      <c r="J10" t="s">
        <v>18</v>
      </c>
      <c r="K10" t="s">
        <v>38</v>
      </c>
    </row>
    <row r="11" spans="1:11">
      <c r="A11" t="s">
        <v>11</v>
      </c>
      <c r="B11" t="s">
        <v>12</v>
      </c>
      <c r="C11" s="9">
        <f t="shared" si="0"/>
        <v>10</v>
      </c>
      <c r="D11" t="s">
        <v>44</v>
      </c>
      <c r="E11" t="s">
        <v>14</v>
      </c>
      <c r="F11" t="s">
        <v>15</v>
      </c>
      <c r="G11" s="6">
        <v>967877</v>
      </c>
      <c r="H11" s="6" t="s">
        <v>45</v>
      </c>
      <c r="I11" s="5">
        <v>47200</v>
      </c>
      <c r="J11" t="s">
        <v>18</v>
      </c>
      <c r="K11" t="s">
        <v>46</v>
      </c>
    </row>
    <row r="12" spans="1:11">
      <c r="A12" t="s">
        <v>11</v>
      </c>
      <c r="B12" t="s">
        <v>12</v>
      </c>
      <c r="C12" s="9">
        <f t="shared" si="0"/>
        <v>11</v>
      </c>
      <c r="D12" t="s">
        <v>47</v>
      </c>
      <c r="E12" t="s">
        <v>14</v>
      </c>
      <c r="F12" t="s">
        <v>15</v>
      </c>
      <c r="G12" s="6">
        <v>330886</v>
      </c>
      <c r="H12" s="6" t="s">
        <v>48</v>
      </c>
      <c r="I12" s="5">
        <v>66000</v>
      </c>
      <c r="J12" t="s">
        <v>18</v>
      </c>
      <c r="K12" t="s">
        <v>49</v>
      </c>
    </row>
    <row r="13" spans="1:11">
      <c r="A13" t="s">
        <v>11</v>
      </c>
      <c r="B13" t="s">
        <v>12</v>
      </c>
      <c r="C13" s="9">
        <f t="shared" si="0"/>
        <v>12</v>
      </c>
      <c r="D13" t="s">
        <v>50</v>
      </c>
      <c r="E13" t="s">
        <v>14</v>
      </c>
      <c r="F13" t="s">
        <v>15</v>
      </c>
      <c r="G13" s="6">
        <v>386296</v>
      </c>
      <c r="H13" s="6" t="s">
        <v>51</v>
      </c>
      <c r="I13" s="5">
        <v>21400</v>
      </c>
      <c r="J13" t="s">
        <v>18</v>
      </c>
      <c r="K13" t="s">
        <v>38</v>
      </c>
    </row>
    <row r="14" spans="1:11">
      <c r="A14" t="s">
        <v>11</v>
      </c>
      <c r="B14" t="s">
        <v>12</v>
      </c>
      <c r="C14" s="9">
        <f t="shared" si="0"/>
        <v>13</v>
      </c>
      <c r="D14" t="s">
        <v>52</v>
      </c>
      <c r="E14" t="s">
        <v>14</v>
      </c>
      <c r="F14" t="s">
        <v>15</v>
      </c>
      <c r="G14" s="6">
        <v>239226</v>
      </c>
      <c r="H14" s="6" t="s">
        <v>53</v>
      </c>
      <c r="I14" s="5">
        <v>25100</v>
      </c>
      <c r="J14" t="s">
        <v>18</v>
      </c>
      <c r="K14" t="s">
        <v>54</v>
      </c>
    </row>
    <row r="15" spans="1:11">
      <c r="A15" t="s">
        <v>11</v>
      </c>
      <c r="B15" t="s">
        <v>12</v>
      </c>
      <c r="C15" s="9">
        <f t="shared" si="0"/>
        <v>14</v>
      </c>
      <c r="D15" t="s">
        <v>55</v>
      </c>
      <c r="E15" t="s">
        <v>14</v>
      </c>
      <c r="F15" t="s">
        <v>15</v>
      </c>
      <c r="G15" s="6">
        <v>166904</v>
      </c>
      <c r="H15" s="6" t="s">
        <v>56</v>
      </c>
      <c r="I15" s="5">
        <v>27000</v>
      </c>
      <c r="J15" t="s">
        <v>18</v>
      </c>
      <c r="K15" t="s">
        <v>57</v>
      </c>
    </row>
    <row r="16" spans="1:11">
      <c r="A16" t="s">
        <v>11</v>
      </c>
      <c r="B16" t="s">
        <v>12</v>
      </c>
      <c r="C16" s="9">
        <f t="shared" si="0"/>
        <v>15</v>
      </c>
      <c r="D16" t="s">
        <v>58</v>
      </c>
      <c r="E16" t="s">
        <v>14</v>
      </c>
      <c r="F16" t="s">
        <v>15</v>
      </c>
      <c r="G16" s="6">
        <v>452724</v>
      </c>
      <c r="H16" s="6" t="s">
        <v>59</v>
      </c>
      <c r="I16" s="5">
        <v>24200</v>
      </c>
      <c r="J16" t="s">
        <v>18</v>
      </c>
      <c r="K16" t="s">
        <v>60</v>
      </c>
    </row>
    <row r="17" spans="1:11">
      <c r="A17" t="s">
        <v>11</v>
      </c>
      <c r="B17" t="s">
        <v>12</v>
      </c>
      <c r="C17" s="9">
        <f t="shared" si="0"/>
        <v>16</v>
      </c>
      <c r="D17" t="s">
        <v>61</v>
      </c>
      <c r="E17" t="s">
        <v>14</v>
      </c>
      <c r="F17" t="s">
        <v>15</v>
      </c>
      <c r="G17" s="6">
        <v>811194</v>
      </c>
      <c r="H17" s="6" t="s">
        <v>62</v>
      </c>
      <c r="I17" s="5">
        <v>25300</v>
      </c>
      <c r="J17" t="s">
        <v>18</v>
      </c>
      <c r="K17" t="s">
        <v>32</v>
      </c>
    </row>
    <row r="18" spans="1:11">
      <c r="A18" t="s">
        <v>11</v>
      </c>
      <c r="B18" t="s">
        <v>12</v>
      </c>
      <c r="C18" s="9">
        <f t="shared" si="0"/>
        <v>17</v>
      </c>
      <c r="D18" t="s">
        <v>63</v>
      </c>
      <c r="E18" t="s">
        <v>14</v>
      </c>
      <c r="F18" t="s">
        <v>15</v>
      </c>
      <c r="G18" s="6">
        <v>452717</v>
      </c>
      <c r="H18" s="6" t="s">
        <v>64</v>
      </c>
      <c r="I18" s="5">
        <v>24200</v>
      </c>
      <c r="J18" t="s">
        <v>18</v>
      </c>
      <c r="K18" t="s">
        <v>65</v>
      </c>
    </row>
    <row r="19" spans="1:11">
      <c r="A19" t="s">
        <v>11</v>
      </c>
      <c r="B19" t="s">
        <v>12</v>
      </c>
      <c r="C19" s="9">
        <f t="shared" si="0"/>
        <v>18</v>
      </c>
      <c r="D19" t="s">
        <v>66</v>
      </c>
      <c r="E19" t="s">
        <v>14</v>
      </c>
      <c r="F19" t="s">
        <v>15</v>
      </c>
      <c r="G19" s="6">
        <v>452700</v>
      </c>
      <c r="H19" s="6" t="s">
        <v>67</v>
      </c>
      <c r="I19" s="5">
        <v>21000</v>
      </c>
      <c r="J19" t="s">
        <v>18</v>
      </c>
      <c r="K19" t="s">
        <v>68</v>
      </c>
    </row>
    <row r="20" spans="1:11">
      <c r="A20" t="s">
        <v>11</v>
      </c>
      <c r="B20" t="s">
        <v>12</v>
      </c>
      <c r="C20" s="9">
        <f t="shared" si="0"/>
        <v>19</v>
      </c>
      <c r="D20" t="s">
        <v>69</v>
      </c>
      <c r="E20" t="s">
        <v>14</v>
      </c>
      <c r="F20" t="s">
        <v>15</v>
      </c>
      <c r="G20" s="6">
        <v>885843</v>
      </c>
      <c r="H20" s="6" t="s">
        <v>70</v>
      </c>
      <c r="I20" s="5">
        <v>19700</v>
      </c>
      <c r="J20" t="s">
        <v>18</v>
      </c>
      <c r="K20" t="s">
        <v>71</v>
      </c>
    </row>
    <row r="21" spans="1:11">
      <c r="A21" t="s">
        <v>11</v>
      </c>
      <c r="B21" t="s">
        <v>12</v>
      </c>
      <c r="C21" s="9">
        <f t="shared" si="0"/>
        <v>20</v>
      </c>
      <c r="D21" t="s">
        <v>72</v>
      </c>
      <c r="E21" t="s">
        <v>14</v>
      </c>
      <c r="F21" t="s">
        <v>15</v>
      </c>
      <c r="G21" s="6">
        <v>193832</v>
      </c>
      <c r="H21" s="6" t="s">
        <v>73</v>
      </c>
      <c r="I21" s="5">
        <v>29500</v>
      </c>
      <c r="J21" t="s">
        <v>18</v>
      </c>
      <c r="K21" t="s">
        <v>74</v>
      </c>
    </row>
    <row r="22" spans="1:11">
      <c r="A22" t="s">
        <v>11</v>
      </c>
      <c r="B22" t="s">
        <v>12</v>
      </c>
      <c r="C22" s="9">
        <f t="shared" si="0"/>
        <v>21</v>
      </c>
      <c r="D22" t="s">
        <v>75</v>
      </c>
      <c r="E22" t="s">
        <v>14</v>
      </c>
      <c r="F22" t="s">
        <v>15</v>
      </c>
      <c r="G22" s="6">
        <v>160568</v>
      </c>
      <c r="H22" s="6" t="s">
        <v>76</v>
      </c>
      <c r="I22" s="5">
        <v>38900</v>
      </c>
      <c r="J22" t="s">
        <v>18</v>
      </c>
      <c r="K22">
        <v>125</v>
      </c>
    </row>
    <row r="23" spans="1:11">
      <c r="A23" t="s">
        <v>11</v>
      </c>
      <c r="B23" t="s">
        <v>12</v>
      </c>
      <c r="C23" s="9">
        <f t="shared" si="0"/>
        <v>22</v>
      </c>
      <c r="D23" t="s">
        <v>77</v>
      </c>
      <c r="E23" t="s">
        <v>14</v>
      </c>
      <c r="F23" t="s">
        <v>15</v>
      </c>
      <c r="G23" s="6">
        <v>758086</v>
      </c>
      <c r="H23" s="6" t="s">
        <v>78</v>
      </c>
      <c r="I23" s="5">
        <v>34900</v>
      </c>
      <c r="J23" t="s">
        <v>18</v>
      </c>
      <c r="K23">
        <v>125</v>
      </c>
    </row>
    <row r="24" spans="1:11">
      <c r="A24" t="s">
        <v>11</v>
      </c>
      <c r="B24" t="s">
        <v>12</v>
      </c>
      <c r="C24" s="9">
        <f t="shared" si="0"/>
        <v>23</v>
      </c>
      <c r="D24" t="s">
        <v>79</v>
      </c>
      <c r="E24" t="s">
        <v>14</v>
      </c>
      <c r="F24" t="s">
        <v>15</v>
      </c>
      <c r="G24" s="6">
        <v>798747</v>
      </c>
      <c r="H24" s="6" t="s">
        <v>80</v>
      </c>
      <c r="I24" s="5">
        <v>33400</v>
      </c>
      <c r="J24" t="s">
        <v>18</v>
      </c>
      <c r="K24" t="s">
        <v>23</v>
      </c>
    </row>
    <row r="25" spans="1:11">
      <c r="A25" t="s">
        <v>11</v>
      </c>
      <c r="B25" t="s">
        <v>12</v>
      </c>
      <c r="C25" s="9">
        <f t="shared" si="0"/>
        <v>24</v>
      </c>
      <c r="D25" t="s">
        <v>81</v>
      </c>
      <c r="E25" t="s">
        <v>14</v>
      </c>
      <c r="F25" t="s">
        <v>15</v>
      </c>
      <c r="G25" s="6">
        <v>437745</v>
      </c>
      <c r="H25" s="6" t="s">
        <v>82</v>
      </c>
      <c r="I25" s="5">
        <v>22500</v>
      </c>
      <c r="J25" t="s">
        <v>18</v>
      </c>
      <c r="K25" t="s">
        <v>83</v>
      </c>
    </row>
    <row r="26" spans="1:11">
      <c r="A26" t="s">
        <v>11</v>
      </c>
      <c r="B26" t="s">
        <v>12</v>
      </c>
      <c r="C26" s="9">
        <f t="shared" si="0"/>
        <v>25</v>
      </c>
      <c r="D26" t="s">
        <v>84</v>
      </c>
      <c r="E26" t="s">
        <v>14</v>
      </c>
      <c r="F26" t="s">
        <v>15</v>
      </c>
      <c r="G26" s="6">
        <v>704694</v>
      </c>
      <c r="H26" s="6" t="s">
        <v>85</v>
      </c>
      <c r="I26" s="5">
        <v>20500</v>
      </c>
      <c r="J26" t="s">
        <v>18</v>
      </c>
      <c r="K26" t="s">
        <v>86</v>
      </c>
    </row>
    <row r="27" spans="1:11">
      <c r="A27" t="s">
        <v>11</v>
      </c>
      <c r="B27" t="s">
        <v>12</v>
      </c>
      <c r="C27" s="9">
        <f t="shared" si="0"/>
        <v>26</v>
      </c>
      <c r="D27" t="s">
        <v>87</v>
      </c>
      <c r="E27" t="s">
        <v>14</v>
      </c>
      <c r="F27" t="s">
        <v>15</v>
      </c>
      <c r="G27" s="6">
        <v>626408</v>
      </c>
      <c r="H27" s="6" t="s">
        <v>88</v>
      </c>
      <c r="I27" s="5">
        <v>21900</v>
      </c>
      <c r="J27" t="s">
        <v>18</v>
      </c>
      <c r="K27">
        <v>125</v>
      </c>
    </row>
    <row r="28" spans="1:11">
      <c r="A28" t="s">
        <v>11</v>
      </c>
      <c r="B28" t="s">
        <v>12</v>
      </c>
      <c r="C28" s="9">
        <f t="shared" si="0"/>
        <v>27</v>
      </c>
      <c r="D28" t="s">
        <v>89</v>
      </c>
      <c r="E28" t="s">
        <v>14</v>
      </c>
      <c r="F28" t="s">
        <v>15</v>
      </c>
      <c r="G28" s="6">
        <v>626378</v>
      </c>
      <c r="H28" s="6" t="s">
        <v>90</v>
      </c>
      <c r="I28" s="5">
        <v>31900</v>
      </c>
      <c r="J28" t="s">
        <v>18</v>
      </c>
      <c r="K28">
        <v>125</v>
      </c>
    </row>
    <row r="29" spans="1:11">
      <c r="A29" t="s">
        <v>11</v>
      </c>
      <c r="B29" t="s">
        <v>12</v>
      </c>
      <c r="C29" s="9">
        <f t="shared" si="0"/>
        <v>28</v>
      </c>
      <c r="D29" t="s">
        <v>91</v>
      </c>
      <c r="E29" t="s">
        <v>14</v>
      </c>
      <c r="F29" t="s">
        <v>15</v>
      </c>
      <c r="G29" s="6">
        <v>761567</v>
      </c>
      <c r="H29" s="6" t="s">
        <v>92</v>
      </c>
      <c r="I29" s="5">
        <v>47000</v>
      </c>
      <c r="J29" t="s">
        <v>18</v>
      </c>
      <c r="K29" t="s">
        <v>32</v>
      </c>
    </row>
    <row r="30" spans="1:11">
      <c r="A30" t="s">
        <v>11</v>
      </c>
      <c r="B30" t="s">
        <v>12</v>
      </c>
      <c r="C30" s="9">
        <f t="shared" si="0"/>
        <v>29</v>
      </c>
      <c r="D30" t="s">
        <v>93</v>
      </c>
      <c r="E30" t="s">
        <v>14</v>
      </c>
      <c r="F30" t="s">
        <v>15</v>
      </c>
      <c r="G30" s="6">
        <v>943277</v>
      </c>
      <c r="H30" s="6" t="s">
        <v>94</v>
      </c>
      <c r="I30" s="5">
        <v>29100</v>
      </c>
      <c r="J30" t="s">
        <v>18</v>
      </c>
      <c r="K30" t="s">
        <v>60</v>
      </c>
    </row>
    <row r="31" spans="1:11">
      <c r="A31" t="s">
        <v>11</v>
      </c>
      <c r="B31" t="s">
        <v>12</v>
      </c>
      <c r="C31" s="9">
        <f t="shared" si="0"/>
        <v>30</v>
      </c>
      <c r="D31" t="s">
        <v>95</v>
      </c>
      <c r="E31" t="s">
        <v>14</v>
      </c>
      <c r="F31" t="s">
        <v>15</v>
      </c>
      <c r="G31" s="6">
        <v>866552</v>
      </c>
      <c r="H31" s="6" t="s">
        <v>96</v>
      </c>
      <c r="I31" s="5">
        <v>23600</v>
      </c>
      <c r="J31" t="s">
        <v>18</v>
      </c>
      <c r="K31" t="s">
        <v>97</v>
      </c>
    </row>
    <row r="32" spans="1:11">
      <c r="A32" t="s">
        <v>11</v>
      </c>
      <c r="B32" t="s">
        <v>12</v>
      </c>
      <c r="C32" s="9">
        <f t="shared" si="0"/>
        <v>31</v>
      </c>
      <c r="D32" t="s">
        <v>98</v>
      </c>
      <c r="E32" t="s">
        <v>14</v>
      </c>
      <c r="F32" t="s">
        <v>15</v>
      </c>
      <c r="G32" s="6">
        <v>436014</v>
      </c>
      <c r="H32" s="6" t="s">
        <v>99</v>
      </c>
      <c r="I32" s="5">
        <v>28100</v>
      </c>
      <c r="J32" t="s">
        <v>18</v>
      </c>
      <c r="K32" t="s">
        <v>100</v>
      </c>
    </row>
    <row r="33" spans="1:11">
      <c r="A33" t="s">
        <v>11</v>
      </c>
      <c r="B33" t="s">
        <v>12</v>
      </c>
      <c r="C33" s="9">
        <f t="shared" si="0"/>
        <v>32</v>
      </c>
      <c r="D33" t="s">
        <v>101</v>
      </c>
      <c r="E33" t="s">
        <v>14</v>
      </c>
      <c r="F33" t="s">
        <v>15</v>
      </c>
      <c r="G33" s="6">
        <v>587044</v>
      </c>
      <c r="H33" s="6" t="s">
        <v>102</v>
      </c>
      <c r="I33" s="5">
        <v>23800</v>
      </c>
      <c r="J33" t="s">
        <v>18</v>
      </c>
      <c r="K33" t="s">
        <v>103</v>
      </c>
    </row>
    <row r="34" spans="1:11">
      <c r="A34" t="s">
        <v>11</v>
      </c>
      <c r="B34" t="s">
        <v>12</v>
      </c>
      <c r="C34" s="9">
        <f t="shared" si="0"/>
        <v>33</v>
      </c>
      <c r="D34" t="s">
        <v>104</v>
      </c>
      <c r="E34" t="s">
        <v>14</v>
      </c>
      <c r="F34" t="s">
        <v>15</v>
      </c>
      <c r="G34" s="6">
        <v>501897</v>
      </c>
      <c r="H34" s="6" t="s">
        <v>105</v>
      </c>
      <c r="I34" s="5">
        <v>40700</v>
      </c>
      <c r="J34" t="s">
        <v>18</v>
      </c>
      <c r="K34" t="s">
        <v>106</v>
      </c>
    </row>
    <row r="35" spans="1:11">
      <c r="A35" t="s">
        <v>11</v>
      </c>
      <c r="B35" t="s">
        <v>12</v>
      </c>
      <c r="C35" s="9">
        <f t="shared" si="0"/>
        <v>34</v>
      </c>
      <c r="D35" t="s">
        <v>107</v>
      </c>
      <c r="E35" t="s">
        <v>14</v>
      </c>
      <c r="F35" t="s">
        <v>15</v>
      </c>
      <c r="G35" s="6">
        <v>435994</v>
      </c>
      <c r="H35" s="6" t="s">
        <v>108</v>
      </c>
      <c r="I35" s="5">
        <v>27100</v>
      </c>
      <c r="J35" t="s">
        <v>18</v>
      </c>
      <c r="K35" t="s">
        <v>100</v>
      </c>
    </row>
    <row r="36" spans="1:11">
      <c r="A36" t="s">
        <v>11</v>
      </c>
      <c r="B36" t="s">
        <v>12</v>
      </c>
      <c r="C36" s="9">
        <f t="shared" si="0"/>
        <v>35</v>
      </c>
      <c r="D36" t="s">
        <v>109</v>
      </c>
      <c r="E36" t="s">
        <v>14</v>
      </c>
      <c r="F36" t="s">
        <v>15</v>
      </c>
      <c r="G36" s="6">
        <v>587051</v>
      </c>
      <c r="H36" s="6" t="s">
        <v>110</v>
      </c>
      <c r="I36" s="5">
        <v>34900</v>
      </c>
      <c r="J36" t="s">
        <v>18</v>
      </c>
      <c r="K36" t="s">
        <v>103</v>
      </c>
    </row>
    <row r="37" spans="1:11">
      <c r="A37" t="s">
        <v>11</v>
      </c>
      <c r="B37" t="s">
        <v>12</v>
      </c>
      <c r="C37" s="9">
        <f t="shared" si="0"/>
        <v>36</v>
      </c>
      <c r="D37" t="s">
        <v>111</v>
      </c>
      <c r="E37" t="s">
        <v>14</v>
      </c>
      <c r="F37" t="s">
        <v>15</v>
      </c>
      <c r="G37" s="6">
        <v>501903</v>
      </c>
      <c r="H37" s="6" t="s">
        <v>112</v>
      </c>
      <c r="I37" s="5">
        <v>60000</v>
      </c>
      <c r="J37" t="s">
        <v>18</v>
      </c>
      <c r="K37" t="s">
        <v>106</v>
      </c>
    </row>
    <row r="38" spans="1:11">
      <c r="A38" t="s">
        <v>11</v>
      </c>
      <c r="B38" t="s">
        <v>12</v>
      </c>
      <c r="C38" s="9">
        <f t="shared" si="0"/>
        <v>37</v>
      </c>
      <c r="D38" t="s">
        <v>113</v>
      </c>
      <c r="E38" t="s">
        <v>14</v>
      </c>
      <c r="F38" t="s">
        <v>15</v>
      </c>
      <c r="G38" s="6">
        <v>414227</v>
      </c>
      <c r="H38" s="6" t="s">
        <v>114</v>
      </c>
      <c r="I38" s="5">
        <v>14500</v>
      </c>
      <c r="J38" t="s">
        <v>18</v>
      </c>
      <c r="K38" t="s">
        <v>115</v>
      </c>
    </row>
    <row r="39" spans="1:11">
      <c r="A39" t="s">
        <v>11</v>
      </c>
      <c r="B39" t="s">
        <v>12</v>
      </c>
      <c r="C39" s="9">
        <f t="shared" si="0"/>
        <v>38</v>
      </c>
      <c r="D39" t="s">
        <v>116</v>
      </c>
      <c r="E39" t="s">
        <v>14</v>
      </c>
      <c r="F39" t="s">
        <v>15</v>
      </c>
      <c r="G39" s="6">
        <v>152884</v>
      </c>
      <c r="H39" s="6" t="s">
        <v>117</v>
      </c>
      <c r="I39" s="5">
        <v>28800</v>
      </c>
      <c r="J39" t="s">
        <v>18</v>
      </c>
      <c r="K39" t="s">
        <v>118</v>
      </c>
    </row>
    <row r="40" spans="1:11">
      <c r="A40" t="s">
        <v>11</v>
      </c>
      <c r="B40" t="s">
        <v>12</v>
      </c>
      <c r="C40" s="9">
        <f t="shared" si="0"/>
        <v>39</v>
      </c>
      <c r="D40" t="s">
        <v>119</v>
      </c>
      <c r="E40" t="s">
        <v>14</v>
      </c>
      <c r="F40" t="s">
        <v>15</v>
      </c>
      <c r="G40" s="6">
        <v>169707</v>
      </c>
      <c r="H40" s="6" t="s">
        <v>120</v>
      </c>
      <c r="I40" s="5">
        <v>35700</v>
      </c>
      <c r="J40" t="s">
        <v>18</v>
      </c>
      <c r="K40" t="s">
        <v>121</v>
      </c>
    </row>
    <row r="41" spans="1:11">
      <c r="A41" t="s">
        <v>11</v>
      </c>
      <c r="B41" t="s">
        <v>12</v>
      </c>
      <c r="C41" s="9">
        <f t="shared" si="0"/>
        <v>40</v>
      </c>
      <c r="D41" t="s">
        <v>122</v>
      </c>
      <c r="E41" t="s">
        <v>14</v>
      </c>
      <c r="F41" t="s">
        <v>15</v>
      </c>
      <c r="G41" s="6">
        <v>407854</v>
      </c>
      <c r="H41" s="6" t="s">
        <v>123</v>
      </c>
      <c r="I41" s="5">
        <v>34700</v>
      </c>
      <c r="J41" t="s">
        <v>18</v>
      </c>
      <c r="K41" t="s">
        <v>124</v>
      </c>
    </row>
    <row r="42" spans="1:11">
      <c r="A42" t="s">
        <v>11</v>
      </c>
      <c r="B42" t="s">
        <v>12</v>
      </c>
      <c r="C42" s="9">
        <f t="shared" si="0"/>
        <v>41</v>
      </c>
      <c r="D42" t="s">
        <v>125</v>
      </c>
      <c r="E42" t="s">
        <v>14</v>
      </c>
      <c r="F42" t="s">
        <v>15</v>
      </c>
      <c r="G42" s="6">
        <v>734295</v>
      </c>
      <c r="H42" s="6" t="s">
        <v>126</v>
      </c>
      <c r="I42" s="5">
        <v>22300</v>
      </c>
      <c r="J42" t="s">
        <v>18</v>
      </c>
      <c r="K42" t="s">
        <v>74</v>
      </c>
    </row>
    <row r="43" spans="1:11">
      <c r="A43" t="s">
        <v>11</v>
      </c>
      <c r="B43" t="s">
        <v>12</v>
      </c>
      <c r="C43" s="9">
        <f t="shared" si="0"/>
        <v>42</v>
      </c>
      <c r="D43" t="s">
        <v>127</v>
      </c>
      <c r="E43" t="s">
        <v>14</v>
      </c>
      <c r="F43" t="s">
        <v>15</v>
      </c>
      <c r="G43" s="6">
        <v>722032</v>
      </c>
      <c r="H43" s="6" t="s">
        <v>128</v>
      </c>
      <c r="I43" s="5">
        <v>31300</v>
      </c>
      <c r="J43" t="s">
        <v>18</v>
      </c>
      <c r="K43" t="s">
        <v>129</v>
      </c>
    </row>
    <row r="44" spans="1:11">
      <c r="A44" t="s">
        <v>11</v>
      </c>
      <c r="B44" t="s">
        <v>12</v>
      </c>
      <c r="C44" s="9">
        <f t="shared" si="0"/>
        <v>43</v>
      </c>
      <c r="D44" t="s">
        <v>130</v>
      </c>
      <c r="E44" t="s">
        <v>14</v>
      </c>
      <c r="F44" t="s">
        <v>15</v>
      </c>
      <c r="G44" s="6">
        <v>574808</v>
      </c>
      <c r="H44" s="6" t="s">
        <v>131</v>
      </c>
      <c r="I44" s="5">
        <v>22800</v>
      </c>
      <c r="J44" t="s">
        <v>18</v>
      </c>
      <c r="K44" t="s">
        <v>132</v>
      </c>
    </row>
    <row r="45" spans="1:11">
      <c r="A45" t="s">
        <v>11</v>
      </c>
      <c r="B45" t="s">
        <v>12</v>
      </c>
      <c r="C45" s="9">
        <f t="shared" si="0"/>
        <v>44</v>
      </c>
      <c r="D45" t="s">
        <v>133</v>
      </c>
      <c r="E45" t="s">
        <v>14</v>
      </c>
      <c r="F45" t="s">
        <v>15</v>
      </c>
      <c r="G45" s="6">
        <v>866620</v>
      </c>
      <c r="H45" s="6" t="s">
        <v>134</v>
      </c>
      <c r="I45" s="5">
        <v>42900</v>
      </c>
      <c r="J45" t="s">
        <v>18</v>
      </c>
      <c r="K45" t="s">
        <v>135</v>
      </c>
    </row>
    <row r="46" spans="1:11">
      <c r="A46" t="s">
        <v>11</v>
      </c>
      <c r="B46" t="s">
        <v>12</v>
      </c>
      <c r="C46" s="9">
        <f t="shared" si="0"/>
        <v>45</v>
      </c>
      <c r="D46" t="s">
        <v>136</v>
      </c>
      <c r="E46" t="s">
        <v>14</v>
      </c>
      <c r="F46" t="s">
        <v>15</v>
      </c>
      <c r="G46" s="6">
        <v>265027</v>
      </c>
      <c r="H46" s="6" t="s">
        <v>137</v>
      </c>
      <c r="I46" s="5">
        <v>74900</v>
      </c>
      <c r="J46" t="s">
        <v>18</v>
      </c>
      <c r="K46" t="s">
        <v>138</v>
      </c>
    </row>
    <row r="47" spans="1:11">
      <c r="A47" t="s">
        <v>11</v>
      </c>
      <c r="B47" t="s">
        <v>12</v>
      </c>
      <c r="C47" s="9">
        <f t="shared" si="0"/>
        <v>46</v>
      </c>
      <c r="D47" t="s">
        <v>139</v>
      </c>
      <c r="E47" t="s">
        <v>14</v>
      </c>
      <c r="F47" t="s">
        <v>15</v>
      </c>
      <c r="G47" s="6">
        <v>435963</v>
      </c>
      <c r="H47" s="6" t="s">
        <v>140</v>
      </c>
      <c r="I47" s="5">
        <v>68000</v>
      </c>
      <c r="J47" t="s">
        <v>18</v>
      </c>
      <c r="K47" t="s">
        <v>100</v>
      </c>
    </row>
    <row r="48" spans="1:11">
      <c r="A48" t="s">
        <v>11</v>
      </c>
      <c r="B48" t="s">
        <v>12</v>
      </c>
      <c r="C48" s="9">
        <f t="shared" si="0"/>
        <v>47</v>
      </c>
      <c r="D48" t="s">
        <v>141</v>
      </c>
      <c r="E48" t="s">
        <v>14</v>
      </c>
      <c r="F48" t="s">
        <v>15</v>
      </c>
      <c r="G48" s="6">
        <v>152945</v>
      </c>
      <c r="H48" s="6" t="s">
        <v>142</v>
      </c>
      <c r="I48" s="5">
        <v>63400</v>
      </c>
      <c r="J48" t="s">
        <v>18</v>
      </c>
      <c r="K48" t="s">
        <v>143</v>
      </c>
    </row>
    <row r="49" spans="1:11">
      <c r="A49" t="s">
        <v>11</v>
      </c>
      <c r="B49" t="s">
        <v>12</v>
      </c>
      <c r="C49" s="9">
        <f t="shared" si="0"/>
        <v>48</v>
      </c>
      <c r="D49" t="s">
        <v>144</v>
      </c>
      <c r="E49" t="s">
        <v>14</v>
      </c>
      <c r="F49" t="s">
        <v>15</v>
      </c>
      <c r="G49" s="6">
        <v>734165</v>
      </c>
      <c r="H49" s="6" t="s">
        <v>145</v>
      </c>
      <c r="I49" s="5">
        <v>80100</v>
      </c>
      <c r="J49" t="s">
        <v>18</v>
      </c>
      <c r="K49" t="s">
        <v>74</v>
      </c>
    </row>
    <row r="50" spans="1:11">
      <c r="A50" t="s">
        <v>11</v>
      </c>
      <c r="B50" t="s">
        <v>12</v>
      </c>
      <c r="C50" s="9">
        <f t="shared" si="0"/>
        <v>49</v>
      </c>
      <c r="D50" t="s">
        <v>146</v>
      </c>
      <c r="E50" t="s">
        <v>14</v>
      </c>
      <c r="F50" t="s">
        <v>15</v>
      </c>
      <c r="G50" s="6">
        <v>734646</v>
      </c>
      <c r="H50" s="6" t="s">
        <v>147</v>
      </c>
      <c r="I50" s="5">
        <v>62100</v>
      </c>
      <c r="J50" t="s">
        <v>18</v>
      </c>
      <c r="K50" t="s">
        <v>74</v>
      </c>
    </row>
    <row r="51" spans="1:11">
      <c r="A51" t="s">
        <v>11</v>
      </c>
      <c r="B51" t="s">
        <v>12</v>
      </c>
      <c r="C51" s="9">
        <f t="shared" si="0"/>
        <v>50</v>
      </c>
      <c r="D51" t="s">
        <v>148</v>
      </c>
      <c r="E51" t="s">
        <v>14</v>
      </c>
      <c r="F51" t="s">
        <v>15</v>
      </c>
      <c r="G51" s="6">
        <v>273855</v>
      </c>
      <c r="H51" s="6" t="s">
        <v>149</v>
      </c>
      <c r="I51" s="5">
        <v>63400</v>
      </c>
      <c r="J51" t="s">
        <v>18</v>
      </c>
      <c r="K51" t="s">
        <v>150</v>
      </c>
    </row>
    <row r="52" spans="1:11">
      <c r="A52" t="s">
        <v>11</v>
      </c>
      <c r="B52" t="s">
        <v>12</v>
      </c>
      <c r="C52" s="9">
        <f t="shared" si="0"/>
        <v>51</v>
      </c>
      <c r="D52" t="s">
        <v>151</v>
      </c>
      <c r="E52" t="s">
        <v>14</v>
      </c>
      <c r="F52" t="s">
        <v>15</v>
      </c>
      <c r="G52" s="6">
        <v>374941</v>
      </c>
      <c r="H52" s="6" t="s">
        <v>152</v>
      </c>
      <c r="I52" s="5">
        <v>80000</v>
      </c>
      <c r="J52" t="s">
        <v>18</v>
      </c>
      <c r="K52" t="s">
        <v>115</v>
      </c>
    </row>
    <row r="53" spans="1:11">
      <c r="A53" t="s">
        <v>11</v>
      </c>
      <c r="B53" t="s">
        <v>12</v>
      </c>
      <c r="C53" s="9">
        <f t="shared" si="0"/>
        <v>52</v>
      </c>
      <c r="D53" t="s">
        <v>153</v>
      </c>
      <c r="E53" t="s">
        <v>14</v>
      </c>
      <c r="F53" t="s">
        <v>15</v>
      </c>
      <c r="G53" s="6">
        <v>169691</v>
      </c>
      <c r="H53" s="6" t="s">
        <v>154</v>
      </c>
      <c r="I53" s="5">
        <v>37300</v>
      </c>
      <c r="J53" t="s">
        <v>18</v>
      </c>
      <c r="K53" t="s">
        <v>121</v>
      </c>
    </row>
    <row r="54" spans="1:11">
      <c r="A54" t="s">
        <v>11</v>
      </c>
      <c r="B54" t="s">
        <v>12</v>
      </c>
      <c r="C54" s="9">
        <f t="shared" si="0"/>
        <v>53</v>
      </c>
      <c r="D54" t="s">
        <v>155</v>
      </c>
      <c r="E54" t="s">
        <v>14</v>
      </c>
      <c r="F54" t="s">
        <v>15</v>
      </c>
      <c r="G54" s="6">
        <v>193788</v>
      </c>
      <c r="H54" s="6" t="s">
        <v>156</v>
      </c>
      <c r="I54" s="5">
        <v>33300</v>
      </c>
      <c r="J54" t="s">
        <v>18</v>
      </c>
      <c r="K54" t="s">
        <v>118</v>
      </c>
    </row>
    <row r="55" spans="1:11">
      <c r="A55" t="s">
        <v>11</v>
      </c>
      <c r="B55" t="s">
        <v>12</v>
      </c>
      <c r="C55" s="9">
        <f t="shared" si="0"/>
        <v>54</v>
      </c>
      <c r="D55" t="s">
        <v>157</v>
      </c>
      <c r="E55" t="s">
        <v>14</v>
      </c>
      <c r="F55" t="s">
        <v>15</v>
      </c>
      <c r="G55" s="6">
        <v>574891</v>
      </c>
      <c r="H55" s="6" t="s">
        <v>158</v>
      </c>
      <c r="I55" s="5">
        <v>27500</v>
      </c>
      <c r="J55" t="s">
        <v>18</v>
      </c>
      <c r="K55" t="s">
        <v>132</v>
      </c>
    </row>
    <row r="56" spans="1:11">
      <c r="A56" t="s">
        <v>11</v>
      </c>
      <c r="B56" t="s">
        <v>12</v>
      </c>
      <c r="C56" s="9">
        <f t="shared" si="0"/>
        <v>55</v>
      </c>
      <c r="D56" t="s">
        <v>159</v>
      </c>
      <c r="E56" t="s">
        <v>14</v>
      </c>
      <c r="F56" t="s">
        <v>15</v>
      </c>
      <c r="G56" s="6">
        <v>882385</v>
      </c>
      <c r="H56" s="6" t="s">
        <v>160</v>
      </c>
      <c r="I56" s="5">
        <v>34600</v>
      </c>
      <c r="J56" t="s">
        <v>18</v>
      </c>
      <c r="K56">
        <v>125</v>
      </c>
    </row>
    <row r="57" spans="1:11">
      <c r="A57" t="s">
        <v>11</v>
      </c>
      <c r="B57" t="s">
        <v>12</v>
      </c>
      <c r="C57" s="9">
        <f t="shared" si="0"/>
        <v>56</v>
      </c>
      <c r="D57" t="s">
        <v>161</v>
      </c>
      <c r="E57" t="s">
        <v>14</v>
      </c>
      <c r="F57" t="s">
        <v>15</v>
      </c>
      <c r="G57" s="6">
        <v>876643</v>
      </c>
      <c r="H57" s="6" t="s">
        <v>162</v>
      </c>
      <c r="I57" s="5">
        <v>34000</v>
      </c>
      <c r="J57" t="s">
        <v>18</v>
      </c>
      <c r="K57" t="s">
        <v>97</v>
      </c>
    </row>
    <row r="58" spans="1:11">
      <c r="A58" t="s">
        <v>11</v>
      </c>
      <c r="B58" t="s">
        <v>12</v>
      </c>
      <c r="C58" s="9">
        <f t="shared" si="0"/>
        <v>57</v>
      </c>
      <c r="D58" t="s">
        <v>163</v>
      </c>
      <c r="E58" t="s">
        <v>14</v>
      </c>
      <c r="F58" t="s">
        <v>15</v>
      </c>
      <c r="G58" s="6">
        <v>435932</v>
      </c>
      <c r="H58" s="6" t="s">
        <v>164</v>
      </c>
      <c r="I58" s="5">
        <v>78100</v>
      </c>
      <c r="J58" t="s">
        <v>18</v>
      </c>
      <c r="K58" t="s">
        <v>100</v>
      </c>
    </row>
    <row r="59" spans="1:11">
      <c r="A59" t="s">
        <v>11</v>
      </c>
      <c r="B59" t="s">
        <v>12</v>
      </c>
      <c r="C59" s="9">
        <f t="shared" si="0"/>
        <v>58</v>
      </c>
      <c r="D59" t="s">
        <v>165</v>
      </c>
      <c r="E59" t="s">
        <v>14</v>
      </c>
      <c r="F59" t="s">
        <v>15</v>
      </c>
      <c r="G59" s="6">
        <v>152815</v>
      </c>
      <c r="H59" s="6" t="s">
        <v>166</v>
      </c>
      <c r="I59" s="5">
        <v>68000</v>
      </c>
      <c r="J59" t="s">
        <v>18</v>
      </c>
      <c r="K59" t="s">
        <v>167</v>
      </c>
    </row>
    <row r="60" spans="1:11">
      <c r="A60" t="s">
        <v>11</v>
      </c>
      <c r="B60" t="s">
        <v>12</v>
      </c>
      <c r="C60" s="9">
        <f t="shared" si="0"/>
        <v>59</v>
      </c>
      <c r="D60" t="s">
        <v>168</v>
      </c>
      <c r="E60" t="s">
        <v>14</v>
      </c>
      <c r="F60" t="s">
        <v>15</v>
      </c>
      <c r="G60" s="6">
        <v>540681</v>
      </c>
      <c r="H60" s="6" t="s">
        <v>169</v>
      </c>
      <c r="I60" s="5">
        <v>62000</v>
      </c>
      <c r="J60" t="s">
        <v>18</v>
      </c>
      <c r="K60" t="s">
        <v>132</v>
      </c>
    </row>
    <row r="61" spans="1:11">
      <c r="A61" t="s">
        <v>11</v>
      </c>
      <c r="B61" t="s">
        <v>12</v>
      </c>
      <c r="C61" s="9">
        <f t="shared" si="0"/>
        <v>60</v>
      </c>
      <c r="D61" t="s">
        <v>170</v>
      </c>
      <c r="E61" t="s">
        <v>14</v>
      </c>
      <c r="F61" t="s">
        <v>15</v>
      </c>
      <c r="G61" s="6">
        <v>504195</v>
      </c>
      <c r="H61" s="6" t="s">
        <v>171</v>
      </c>
      <c r="I61" s="5">
        <v>194400</v>
      </c>
      <c r="J61" t="s">
        <v>18</v>
      </c>
      <c r="K61" t="s">
        <v>29</v>
      </c>
    </row>
    <row r="62" spans="1:11">
      <c r="A62" t="s">
        <v>11</v>
      </c>
      <c r="B62" t="s">
        <v>12</v>
      </c>
      <c r="C62" s="9">
        <f t="shared" si="0"/>
        <v>61</v>
      </c>
      <c r="D62" t="s">
        <v>172</v>
      </c>
      <c r="E62" t="s">
        <v>14</v>
      </c>
      <c r="F62" t="s">
        <v>15</v>
      </c>
      <c r="G62" s="6">
        <v>868860</v>
      </c>
      <c r="H62" s="6" t="s">
        <v>173</v>
      </c>
      <c r="I62" s="5">
        <v>60000</v>
      </c>
      <c r="J62" t="s">
        <v>18</v>
      </c>
      <c r="K62">
        <v>125</v>
      </c>
    </row>
    <row r="63" spans="1:11">
      <c r="A63" t="s">
        <v>11</v>
      </c>
      <c r="B63" t="s">
        <v>12</v>
      </c>
      <c r="C63" s="9">
        <f t="shared" si="0"/>
        <v>62</v>
      </c>
      <c r="D63" t="s">
        <v>174</v>
      </c>
      <c r="E63" t="s">
        <v>14</v>
      </c>
      <c r="F63" t="s">
        <v>15</v>
      </c>
      <c r="G63" s="6">
        <v>866644</v>
      </c>
      <c r="H63" s="6" t="s">
        <v>175</v>
      </c>
      <c r="I63" s="5">
        <v>55000</v>
      </c>
      <c r="J63" t="s">
        <v>18</v>
      </c>
      <c r="K63" t="s">
        <v>23</v>
      </c>
    </row>
    <row r="64" spans="1:11">
      <c r="A64" t="s">
        <v>11</v>
      </c>
      <c r="B64" t="s">
        <v>12</v>
      </c>
      <c r="C64" s="9">
        <f t="shared" si="0"/>
        <v>63</v>
      </c>
      <c r="D64" t="s">
        <v>176</v>
      </c>
      <c r="E64" t="s">
        <v>14</v>
      </c>
      <c r="F64" t="s">
        <v>15</v>
      </c>
      <c r="G64" s="6">
        <v>190398</v>
      </c>
      <c r="H64" s="6" t="s">
        <v>177</v>
      </c>
      <c r="I64" s="5">
        <v>28400</v>
      </c>
      <c r="J64" t="s">
        <v>18</v>
      </c>
      <c r="K64" t="s">
        <v>178</v>
      </c>
    </row>
    <row r="65" spans="1:11">
      <c r="A65" t="s">
        <v>11</v>
      </c>
      <c r="B65" t="s">
        <v>12</v>
      </c>
      <c r="C65" s="9">
        <f t="shared" si="0"/>
        <v>64</v>
      </c>
      <c r="D65" t="s">
        <v>179</v>
      </c>
      <c r="E65" t="s">
        <v>14</v>
      </c>
      <c r="F65" t="s">
        <v>15</v>
      </c>
      <c r="G65" s="6">
        <v>860802</v>
      </c>
      <c r="H65" s="6" t="s">
        <v>180</v>
      </c>
      <c r="I65" s="5">
        <v>14500</v>
      </c>
      <c r="J65" t="s">
        <v>18</v>
      </c>
      <c r="K65" t="s">
        <v>18</v>
      </c>
    </row>
    <row r="66" spans="1:11">
      <c r="A66" t="s">
        <v>11</v>
      </c>
      <c r="B66" t="s">
        <v>12</v>
      </c>
      <c r="C66" s="9">
        <f t="shared" si="0"/>
        <v>65</v>
      </c>
      <c r="D66" t="s">
        <v>181</v>
      </c>
      <c r="E66" t="s">
        <v>14</v>
      </c>
      <c r="F66" t="s">
        <v>15</v>
      </c>
      <c r="G66" s="6">
        <v>870955</v>
      </c>
      <c r="H66" s="6" t="s">
        <v>182</v>
      </c>
      <c r="I66" s="5">
        <v>6300</v>
      </c>
      <c r="J66" t="s">
        <v>18</v>
      </c>
      <c r="K66" t="s">
        <v>183</v>
      </c>
    </row>
    <row r="67" spans="1:11">
      <c r="A67" t="s">
        <v>11</v>
      </c>
      <c r="B67" t="s">
        <v>12</v>
      </c>
      <c r="C67" s="9">
        <f t="shared" si="0"/>
        <v>66</v>
      </c>
      <c r="D67" t="s">
        <v>184</v>
      </c>
      <c r="E67" t="s">
        <v>14</v>
      </c>
      <c r="F67" t="s">
        <v>15</v>
      </c>
      <c r="G67" s="6">
        <v>109543</v>
      </c>
      <c r="H67" s="6" t="s">
        <v>185</v>
      </c>
      <c r="I67" s="5">
        <v>28000</v>
      </c>
      <c r="J67" t="s">
        <v>186</v>
      </c>
      <c r="K67" t="s">
        <v>100</v>
      </c>
    </row>
    <row r="68" spans="1:11">
      <c r="A68" t="s">
        <v>11</v>
      </c>
      <c r="B68" t="s">
        <v>12</v>
      </c>
      <c r="C68" s="9">
        <f t="shared" ref="C68:C131" si="1">SUM(C67+1)</f>
        <v>67</v>
      </c>
      <c r="D68" t="s">
        <v>187</v>
      </c>
      <c r="E68" t="s">
        <v>14</v>
      </c>
      <c r="F68" t="s">
        <v>15</v>
      </c>
      <c r="G68" s="6">
        <v>905763</v>
      </c>
      <c r="H68" s="6" t="s">
        <v>188</v>
      </c>
      <c r="I68" s="5">
        <v>18100</v>
      </c>
      <c r="J68" t="s">
        <v>18</v>
      </c>
      <c r="K68" t="s">
        <v>189</v>
      </c>
    </row>
    <row r="69" spans="1:11">
      <c r="A69" t="s">
        <v>11</v>
      </c>
      <c r="B69" t="s">
        <v>12</v>
      </c>
      <c r="C69" s="9">
        <f t="shared" si="1"/>
        <v>68</v>
      </c>
      <c r="D69" t="s">
        <v>190</v>
      </c>
      <c r="E69" t="s">
        <v>14</v>
      </c>
      <c r="F69" t="s">
        <v>15</v>
      </c>
      <c r="G69" s="6">
        <v>659284</v>
      </c>
      <c r="H69" s="6" t="s">
        <v>191</v>
      </c>
      <c r="I69" s="5">
        <v>109000</v>
      </c>
      <c r="J69" t="s">
        <v>18</v>
      </c>
      <c r="K69" t="s">
        <v>129</v>
      </c>
    </row>
    <row r="70" spans="1:11">
      <c r="A70" t="s">
        <v>11</v>
      </c>
      <c r="B70" t="s">
        <v>12</v>
      </c>
      <c r="C70" s="9">
        <f t="shared" si="1"/>
        <v>69</v>
      </c>
      <c r="D70" t="s">
        <v>192</v>
      </c>
      <c r="E70" t="s">
        <v>14</v>
      </c>
      <c r="F70" t="s">
        <v>15</v>
      </c>
      <c r="G70" s="6">
        <v>741699</v>
      </c>
      <c r="H70" s="6" t="s">
        <v>193</v>
      </c>
      <c r="I70" s="5">
        <v>97400</v>
      </c>
      <c r="J70" t="s">
        <v>18</v>
      </c>
      <c r="K70" t="s">
        <v>194</v>
      </c>
    </row>
    <row r="71" spans="1:11">
      <c r="A71" t="s">
        <v>11</v>
      </c>
      <c r="B71" t="s">
        <v>12</v>
      </c>
      <c r="C71" s="9">
        <f t="shared" si="1"/>
        <v>70</v>
      </c>
      <c r="D71" t="s">
        <v>195</v>
      </c>
      <c r="E71" t="s">
        <v>14</v>
      </c>
      <c r="F71" t="s">
        <v>15</v>
      </c>
      <c r="G71" s="6">
        <v>733656</v>
      </c>
      <c r="H71" s="6" t="s">
        <v>196</v>
      </c>
      <c r="I71" s="5">
        <v>23400</v>
      </c>
      <c r="J71" t="s">
        <v>18</v>
      </c>
      <c r="K71" t="s">
        <v>74</v>
      </c>
    </row>
    <row r="72" spans="1:11">
      <c r="A72" t="s">
        <v>11</v>
      </c>
      <c r="B72" t="s">
        <v>12</v>
      </c>
      <c r="C72" s="9">
        <f t="shared" si="1"/>
        <v>71</v>
      </c>
      <c r="D72" t="s">
        <v>197</v>
      </c>
      <c r="E72" t="s">
        <v>14</v>
      </c>
      <c r="F72" t="s">
        <v>15</v>
      </c>
      <c r="G72" s="6">
        <v>864442</v>
      </c>
      <c r="H72" s="6" t="s">
        <v>198</v>
      </c>
      <c r="I72" s="5">
        <v>12200</v>
      </c>
      <c r="J72" t="s">
        <v>18</v>
      </c>
      <c r="K72" t="s">
        <v>199</v>
      </c>
    </row>
    <row r="73" spans="1:11">
      <c r="A73" t="s">
        <v>11</v>
      </c>
      <c r="B73" t="s">
        <v>12</v>
      </c>
      <c r="C73" s="9">
        <f t="shared" si="1"/>
        <v>72</v>
      </c>
      <c r="D73" t="s">
        <v>200</v>
      </c>
      <c r="E73" t="s">
        <v>14</v>
      </c>
      <c r="F73" t="s">
        <v>15</v>
      </c>
      <c r="G73" s="6">
        <v>166928</v>
      </c>
      <c r="H73" s="6" t="s">
        <v>201</v>
      </c>
      <c r="I73" s="5">
        <v>26200</v>
      </c>
      <c r="J73" t="s">
        <v>18</v>
      </c>
      <c r="K73" t="s">
        <v>57</v>
      </c>
    </row>
    <row r="74" spans="1:11">
      <c r="A74" t="s">
        <v>11</v>
      </c>
      <c r="B74" t="s">
        <v>12</v>
      </c>
      <c r="C74" s="9">
        <f t="shared" si="1"/>
        <v>73</v>
      </c>
      <c r="D74" t="s">
        <v>202</v>
      </c>
      <c r="E74" t="s">
        <v>14</v>
      </c>
      <c r="F74" t="s">
        <v>15</v>
      </c>
      <c r="G74" s="6">
        <v>772457</v>
      </c>
      <c r="H74" s="6" t="s">
        <v>203</v>
      </c>
      <c r="I74" s="5">
        <v>11300</v>
      </c>
      <c r="J74" t="s">
        <v>18</v>
      </c>
      <c r="K74" t="s">
        <v>204</v>
      </c>
    </row>
    <row r="75" spans="1:11">
      <c r="A75" t="s">
        <v>11</v>
      </c>
      <c r="B75" t="s">
        <v>12</v>
      </c>
      <c r="C75" s="9">
        <f t="shared" si="1"/>
        <v>74</v>
      </c>
      <c r="D75" t="s">
        <v>205</v>
      </c>
      <c r="E75" t="s">
        <v>14</v>
      </c>
      <c r="F75" t="s">
        <v>15</v>
      </c>
      <c r="G75" s="6">
        <v>967822</v>
      </c>
      <c r="H75" s="6" t="s">
        <v>206</v>
      </c>
      <c r="I75" s="5">
        <v>11400</v>
      </c>
      <c r="J75" t="s">
        <v>18</v>
      </c>
      <c r="K75" t="s">
        <v>207</v>
      </c>
    </row>
    <row r="76" spans="1:11">
      <c r="A76" t="s">
        <v>11</v>
      </c>
      <c r="B76" t="s">
        <v>12</v>
      </c>
      <c r="C76" s="9">
        <f t="shared" si="1"/>
        <v>75</v>
      </c>
      <c r="D76" t="s">
        <v>208</v>
      </c>
      <c r="E76" t="s">
        <v>14</v>
      </c>
      <c r="F76" t="s">
        <v>15</v>
      </c>
      <c r="G76" s="6">
        <v>625968</v>
      </c>
      <c r="H76" s="6" t="s">
        <v>209</v>
      </c>
      <c r="I76" s="5">
        <v>25600</v>
      </c>
      <c r="J76" t="s">
        <v>18</v>
      </c>
      <c r="K76" t="s">
        <v>210</v>
      </c>
    </row>
    <row r="77" spans="1:11">
      <c r="A77" t="s">
        <v>11</v>
      </c>
      <c r="B77" t="s">
        <v>12</v>
      </c>
      <c r="C77" s="9">
        <f t="shared" si="1"/>
        <v>76</v>
      </c>
      <c r="D77" t="s">
        <v>211</v>
      </c>
      <c r="E77" t="s">
        <v>14</v>
      </c>
      <c r="F77" t="s">
        <v>15</v>
      </c>
      <c r="G77" s="6">
        <v>435833</v>
      </c>
      <c r="H77" s="6" t="s">
        <v>212</v>
      </c>
      <c r="I77" s="5">
        <v>9300</v>
      </c>
      <c r="J77" t="s">
        <v>18</v>
      </c>
      <c r="K77" t="s">
        <v>100</v>
      </c>
    </row>
    <row r="78" spans="1:11">
      <c r="A78" t="s">
        <v>11</v>
      </c>
      <c r="B78" t="s">
        <v>12</v>
      </c>
      <c r="C78" s="9">
        <f t="shared" si="1"/>
        <v>77</v>
      </c>
      <c r="D78" t="s">
        <v>213</v>
      </c>
      <c r="E78" t="s">
        <v>14</v>
      </c>
      <c r="F78" t="s">
        <v>15</v>
      </c>
      <c r="G78" s="6">
        <v>536394</v>
      </c>
      <c r="H78" s="6" t="s">
        <v>214</v>
      </c>
      <c r="I78" s="5">
        <v>4200</v>
      </c>
      <c r="J78" t="s">
        <v>18</v>
      </c>
      <c r="K78" t="s">
        <v>215</v>
      </c>
    </row>
    <row r="79" spans="1:11">
      <c r="A79" t="s">
        <v>11</v>
      </c>
      <c r="B79" t="s">
        <v>12</v>
      </c>
      <c r="C79" s="9">
        <f t="shared" si="1"/>
        <v>78</v>
      </c>
      <c r="D79" t="s">
        <v>216</v>
      </c>
      <c r="E79" t="s">
        <v>14</v>
      </c>
      <c r="F79" t="s">
        <v>15</v>
      </c>
      <c r="G79" s="6">
        <v>452656</v>
      </c>
      <c r="H79" s="6" t="s">
        <v>217</v>
      </c>
      <c r="I79" s="5">
        <v>3800</v>
      </c>
      <c r="J79" t="s">
        <v>18</v>
      </c>
      <c r="K79" t="s">
        <v>218</v>
      </c>
    </row>
    <row r="80" spans="1:11">
      <c r="A80" t="s">
        <v>11</v>
      </c>
      <c r="B80" t="s">
        <v>12</v>
      </c>
      <c r="C80" s="9">
        <f t="shared" si="1"/>
        <v>79</v>
      </c>
      <c r="D80" t="s">
        <v>219</v>
      </c>
      <c r="E80" t="s">
        <v>14</v>
      </c>
      <c r="F80" t="s">
        <v>15</v>
      </c>
      <c r="G80" s="6">
        <v>886246</v>
      </c>
      <c r="H80" s="6" t="s">
        <v>220</v>
      </c>
      <c r="I80" s="5">
        <v>4400</v>
      </c>
      <c r="J80" t="s">
        <v>18</v>
      </c>
      <c r="K80" t="s">
        <v>221</v>
      </c>
    </row>
    <row r="81" spans="1:11">
      <c r="A81" t="s">
        <v>11</v>
      </c>
      <c r="B81" t="s">
        <v>12</v>
      </c>
      <c r="C81" s="9">
        <f t="shared" si="1"/>
        <v>80</v>
      </c>
      <c r="D81" t="s">
        <v>222</v>
      </c>
      <c r="E81" t="s">
        <v>14</v>
      </c>
      <c r="F81" t="s">
        <v>15</v>
      </c>
      <c r="G81" s="6">
        <v>435826</v>
      </c>
      <c r="H81" s="6" t="s">
        <v>223</v>
      </c>
      <c r="I81" s="5">
        <v>13600</v>
      </c>
      <c r="J81" t="s">
        <v>18</v>
      </c>
      <c r="K81" t="s">
        <v>100</v>
      </c>
    </row>
    <row r="82" spans="1:11">
      <c r="A82" t="s">
        <v>11</v>
      </c>
      <c r="B82" t="s">
        <v>12</v>
      </c>
      <c r="C82" s="9">
        <f t="shared" si="1"/>
        <v>81</v>
      </c>
      <c r="D82" t="s">
        <v>224</v>
      </c>
      <c r="E82" t="s">
        <v>14</v>
      </c>
      <c r="F82" t="s">
        <v>15</v>
      </c>
      <c r="G82" s="6" t="s">
        <v>225</v>
      </c>
      <c r="H82" s="6" t="s">
        <v>226</v>
      </c>
      <c r="I82" s="5">
        <v>6800</v>
      </c>
      <c r="J82" t="s">
        <v>18</v>
      </c>
      <c r="K82" t="s">
        <v>100</v>
      </c>
    </row>
    <row r="83" spans="1:11">
      <c r="A83" t="s">
        <v>11</v>
      </c>
      <c r="B83" t="s">
        <v>12</v>
      </c>
      <c r="C83" s="9">
        <f t="shared" si="1"/>
        <v>82</v>
      </c>
      <c r="D83" t="s">
        <v>227</v>
      </c>
      <c r="E83" t="s">
        <v>14</v>
      </c>
      <c r="F83" t="s">
        <v>15</v>
      </c>
      <c r="G83" s="6" t="s">
        <v>228</v>
      </c>
      <c r="H83" s="6" t="s">
        <v>229</v>
      </c>
      <c r="I83" s="5">
        <v>6900</v>
      </c>
      <c r="J83" t="s">
        <v>18</v>
      </c>
      <c r="K83" t="s">
        <v>215</v>
      </c>
    </row>
    <row r="84" spans="1:11">
      <c r="A84" t="s">
        <v>11</v>
      </c>
      <c r="B84" t="s">
        <v>12</v>
      </c>
      <c r="C84" s="9">
        <f t="shared" si="1"/>
        <v>83</v>
      </c>
      <c r="D84" t="s">
        <v>230</v>
      </c>
      <c r="E84" t="s">
        <v>14</v>
      </c>
      <c r="F84" t="s">
        <v>15</v>
      </c>
      <c r="G84" s="6" t="s">
        <v>231</v>
      </c>
      <c r="H84" s="6" t="s">
        <v>232</v>
      </c>
      <c r="I84" s="5">
        <v>5900</v>
      </c>
      <c r="J84" t="s">
        <v>18</v>
      </c>
      <c r="K84" t="s">
        <v>218</v>
      </c>
    </row>
    <row r="85" spans="1:11">
      <c r="A85" t="s">
        <v>11</v>
      </c>
      <c r="B85" t="s">
        <v>12</v>
      </c>
      <c r="C85" s="9">
        <f t="shared" si="1"/>
        <v>84</v>
      </c>
      <c r="D85" t="s">
        <v>233</v>
      </c>
      <c r="E85" t="s">
        <v>14</v>
      </c>
      <c r="F85" t="s">
        <v>15</v>
      </c>
      <c r="G85" s="6" t="s">
        <v>234</v>
      </c>
      <c r="H85" s="6" t="s">
        <v>235</v>
      </c>
      <c r="I85" s="5">
        <v>6900</v>
      </c>
      <c r="J85" t="s">
        <v>18</v>
      </c>
      <c r="K85" t="s">
        <v>236</v>
      </c>
    </row>
    <row r="86" spans="1:11">
      <c r="A86" t="s">
        <v>11</v>
      </c>
      <c r="B86" t="s">
        <v>12</v>
      </c>
      <c r="C86" s="9">
        <f t="shared" si="1"/>
        <v>85</v>
      </c>
      <c r="D86" t="s">
        <v>237</v>
      </c>
      <c r="E86" t="s">
        <v>14</v>
      </c>
      <c r="F86" t="s">
        <v>15</v>
      </c>
      <c r="G86" s="6" t="s">
        <v>238</v>
      </c>
      <c r="H86" s="6" t="s">
        <v>239</v>
      </c>
      <c r="I86" s="5">
        <v>4500</v>
      </c>
      <c r="J86" t="s">
        <v>18</v>
      </c>
      <c r="K86" t="s">
        <v>240</v>
      </c>
    </row>
    <row r="87" spans="1:11">
      <c r="A87" t="s">
        <v>11</v>
      </c>
      <c r="B87" t="s">
        <v>12</v>
      </c>
      <c r="C87" s="9">
        <f t="shared" si="1"/>
        <v>86</v>
      </c>
      <c r="D87" t="s">
        <v>241</v>
      </c>
      <c r="E87" t="s">
        <v>14</v>
      </c>
      <c r="F87" t="s">
        <v>15</v>
      </c>
      <c r="G87" s="6" t="s">
        <v>242</v>
      </c>
      <c r="H87" s="6" t="s">
        <v>243</v>
      </c>
      <c r="I87" s="5">
        <v>5500</v>
      </c>
      <c r="J87" t="s">
        <v>18</v>
      </c>
      <c r="K87" t="s">
        <v>86</v>
      </c>
    </row>
    <row r="88" spans="1:11">
      <c r="A88" t="s">
        <v>11</v>
      </c>
      <c r="B88" t="s">
        <v>12</v>
      </c>
      <c r="C88" s="9">
        <f t="shared" si="1"/>
        <v>87</v>
      </c>
      <c r="D88" t="s">
        <v>244</v>
      </c>
      <c r="E88" t="s">
        <v>14</v>
      </c>
      <c r="F88" t="s">
        <v>15</v>
      </c>
      <c r="G88" s="6" t="s">
        <v>245</v>
      </c>
      <c r="H88" s="6" t="s">
        <v>245</v>
      </c>
      <c r="I88" s="5">
        <v>5900</v>
      </c>
      <c r="J88" t="s">
        <v>18</v>
      </c>
      <c r="K88" t="s">
        <v>246</v>
      </c>
    </row>
    <row r="89" spans="1:11">
      <c r="A89" t="s">
        <v>11</v>
      </c>
      <c r="B89" t="s">
        <v>12</v>
      </c>
      <c r="C89" s="9">
        <f t="shared" si="1"/>
        <v>88</v>
      </c>
      <c r="D89" t="s">
        <v>247</v>
      </c>
      <c r="E89" t="s">
        <v>14</v>
      </c>
      <c r="F89" t="s">
        <v>15</v>
      </c>
      <c r="G89" s="6" t="s">
        <v>248</v>
      </c>
      <c r="H89" s="6" t="s">
        <v>248</v>
      </c>
      <c r="I89" s="5">
        <v>3500</v>
      </c>
      <c r="J89" t="s">
        <v>18</v>
      </c>
      <c r="K89" t="s">
        <v>249</v>
      </c>
    </row>
    <row r="90" spans="1:11">
      <c r="A90" t="s">
        <v>11</v>
      </c>
      <c r="B90" t="s">
        <v>12</v>
      </c>
      <c r="C90" s="9">
        <f t="shared" si="1"/>
        <v>89</v>
      </c>
      <c r="D90" t="s">
        <v>250</v>
      </c>
      <c r="E90" t="s">
        <v>14</v>
      </c>
      <c r="F90" t="s">
        <v>15</v>
      </c>
      <c r="G90" s="6" t="s">
        <v>251</v>
      </c>
      <c r="H90" s="6" t="s">
        <v>252</v>
      </c>
      <c r="I90" s="5">
        <v>8500</v>
      </c>
      <c r="J90" t="s">
        <v>18</v>
      </c>
      <c r="K90" t="s">
        <v>253</v>
      </c>
    </row>
    <row r="91" spans="1:11">
      <c r="A91" t="s">
        <v>11</v>
      </c>
      <c r="B91" t="s">
        <v>12</v>
      </c>
      <c r="C91" s="9">
        <f t="shared" si="1"/>
        <v>90</v>
      </c>
      <c r="D91" t="s">
        <v>254</v>
      </c>
      <c r="E91" t="s">
        <v>14</v>
      </c>
      <c r="F91" t="s">
        <v>15</v>
      </c>
      <c r="G91" s="6" t="s">
        <v>255</v>
      </c>
      <c r="H91" s="6" t="s">
        <v>256</v>
      </c>
      <c r="I91" s="5">
        <v>1900</v>
      </c>
      <c r="J91" t="s">
        <v>18</v>
      </c>
      <c r="K91" t="s">
        <v>257</v>
      </c>
    </row>
    <row r="92" spans="1:11">
      <c r="A92" t="s">
        <v>11</v>
      </c>
      <c r="B92" t="s">
        <v>12</v>
      </c>
      <c r="C92" s="9">
        <f t="shared" si="1"/>
        <v>91</v>
      </c>
      <c r="D92" t="s">
        <v>258</v>
      </c>
      <c r="E92" t="s">
        <v>14</v>
      </c>
      <c r="F92" t="s">
        <v>15</v>
      </c>
      <c r="G92" s="6" t="s">
        <v>259</v>
      </c>
      <c r="H92" s="6" t="s">
        <v>260</v>
      </c>
      <c r="I92" s="5">
        <v>15900</v>
      </c>
      <c r="J92" t="s">
        <v>18</v>
      </c>
      <c r="K92" t="s">
        <v>60</v>
      </c>
    </row>
    <row r="93" spans="1:11">
      <c r="A93" t="s">
        <v>11</v>
      </c>
      <c r="B93" t="s">
        <v>12</v>
      </c>
      <c r="C93" s="9">
        <f t="shared" si="1"/>
        <v>92</v>
      </c>
      <c r="D93" t="s">
        <v>261</v>
      </c>
      <c r="E93" t="s">
        <v>14</v>
      </c>
      <c r="F93" t="s">
        <v>15</v>
      </c>
      <c r="G93" s="6" t="s">
        <v>262</v>
      </c>
      <c r="H93" s="6" t="s">
        <v>263</v>
      </c>
      <c r="I93" s="5">
        <v>8900</v>
      </c>
      <c r="J93" t="s">
        <v>18</v>
      </c>
      <c r="K93">
        <v>125</v>
      </c>
    </row>
    <row r="94" spans="1:11">
      <c r="A94" t="s">
        <v>11</v>
      </c>
      <c r="B94" t="s">
        <v>12</v>
      </c>
      <c r="C94" s="9">
        <f t="shared" si="1"/>
        <v>93</v>
      </c>
      <c r="D94" t="s">
        <v>264</v>
      </c>
      <c r="E94" t="s">
        <v>14</v>
      </c>
      <c r="F94" t="s">
        <v>15</v>
      </c>
      <c r="G94" s="6" t="s">
        <v>265</v>
      </c>
      <c r="H94" s="6" t="s">
        <v>266</v>
      </c>
      <c r="I94" s="5">
        <v>4900</v>
      </c>
      <c r="J94" t="s">
        <v>18</v>
      </c>
      <c r="K94" t="s">
        <v>257</v>
      </c>
    </row>
    <row r="95" spans="1:11">
      <c r="A95" t="s">
        <v>11</v>
      </c>
      <c r="B95" t="s">
        <v>12</v>
      </c>
      <c r="C95" s="9">
        <f t="shared" si="1"/>
        <v>94</v>
      </c>
      <c r="D95" t="s">
        <v>267</v>
      </c>
      <c r="E95" t="s">
        <v>14</v>
      </c>
      <c r="F95" t="s">
        <v>15</v>
      </c>
      <c r="G95" s="6" t="s">
        <v>268</v>
      </c>
      <c r="H95" s="6" t="s">
        <v>269</v>
      </c>
      <c r="I95" s="5">
        <v>31900</v>
      </c>
      <c r="J95" t="s">
        <v>18</v>
      </c>
      <c r="K95" t="s">
        <v>38</v>
      </c>
    </row>
    <row r="96" spans="1:11">
      <c r="A96" t="s">
        <v>11</v>
      </c>
      <c r="B96" t="s">
        <v>12</v>
      </c>
      <c r="C96" s="9">
        <f t="shared" si="1"/>
        <v>95</v>
      </c>
      <c r="D96" t="s">
        <v>270</v>
      </c>
      <c r="E96" t="s">
        <v>14</v>
      </c>
      <c r="F96" t="s">
        <v>15</v>
      </c>
      <c r="G96" s="6" t="s">
        <v>271</v>
      </c>
      <c r="H96" s="6" t="s">
        <v>272</v>
      </c>
      <c r="I96" s="5">
        <v>22900</v>
      </c>
      <c r="J96" t="s">
        <v>18</v>
      </c>
      <c r="K96" t="s">
        <v>273</v>
      </c>
    </row>
    <row r="97" spans="1:11">
      <c r="A97" t="s">
        <v>11</v>
      </c>
      <c r="B97" t="s">
        <v>12</v>
      </c>
      <c r="C97" s="9">
        <f t="shared" si="1"/>
        <v>96</v>
      </c>
      <c r="D97" t="s">
        <v>274</v>
      </c>
      <c r="E97" t="s">
        <v>14</v>
      </c>
      <c r="F97" t="s">
        <v>15</v>
      </c>
      <c r="G97" s="6" t="s">
        <v>275</v>
      </c>
      <c r="H97" s="6" t="s">
        <v>276</v>
      </c>
      <c r="I97" s="5">
        <v>37500</v>
      </c>
      <c r="J97" t="s">
        <v>18</v>
      </c>
      <c r="K97" t="s">
        <v>277</v>
      </c>
    </row>
    <row r="98" spans="1:11">
      <c r="A98" t="s">
        <v>11</v>
      </c>
      <c r="B98" t="s">
        <v>12</v>
      </c>
      <c r="C98" s="9">
        <f t="shared" si="1"/>
        <v>97</v>
      </c>
      <c r="D98" t="s">
        <v>278</v>
      </c>
      <c r="E98" t="s">
        <v>14</v>
      </c>
      <c r="F98" t="s">
        <v>15</v>
      </c>
      <c r="G98" s="6" t="s">
        <v>279</v>
      </c>
      <c r="H98" s="6" t="s">
        <v>280</v>
      </c>
      <c r="I98" s="5">
        <v>71900</v>
      </c>
      <c r="J98" t="s">
        <v>18</v>
      </c>
      <c r="K98" t="s">
        <v>281</v>
      </c>
    </row>
    <row r="99" spans="1:11">
      <c r="A99" t="s">
        <v>11</v>
      </c>
      <c r="B99" t="s">
        <v>12</v>
      </c>
      <c r="C99" s="9">
        <f t="shared" si="1"/>
        <v>98</v>
      </c>
      <c r="D99" t="s">
        <v>282</v>
      </c>
      <c r="E99" t="s">
        <v>14</v>
      </c>
      <c r="F99" t="s">
        <v>15</v>
      </c>
      <c r="G99" s="6" t="s">
        <v>283</v>
      </c>
      <c r="H99" s="6" t="s">
        <v>284</v>
      </c>
      <c r="I99" s="5">
        <v>29500</v>
      </c>
      <c r="J99" t="s">
        <v>18</v>
      </c>
      <c r="K99" t="s">
        <v>285</v>
      </c>
    </row>
    <row r="100" spans="1:11">
      <c r="A100" t="s">
        <v>11</v>
      </c>
      <c r="B100" t="s">
        <v>12</v>
      </c>
      <c r="C100" s="9">
        <f t="shared" si="1"/>
        <v>99</v>
      </c>
      <c r="D100" t="s">
        <v>286</v>
      </c>
      <c r="E100" t="s">
        <v>14</v>
      </c>
      <c r="F100" t="s">
        <v>15</v>
      </c>
      <c r="G100" s="6" t="s">
        <v>287</v>
      </c>
      <c r="H100" s="6" t="s">
        <v>287</v>
      </c>
      <c r="I100" s="5">
        <v>17900</v>
      </c>
      <c r="J100" t="s">
        <v>18</v>
      </c>
      <c r="K100" t="s">
        <v>288</v>
      </c>
    </row>
    <row r="101" spans="1:11">
      <c r="A101" t="s">
        <v>11</v>
      </c>
      <c r="B101" t="s">
        <v>12</v>
      </c>
      <c r="C101" s="9">
        <f t="shared" si="1"/>
        <v>100</v>
      </c>
      <c r="D101" t="s">
        <v>289</v>
      </c>
      <c r="E101" t="s">
        <v>14</v>
      </c>
      <c r="F101" t="s">
        <v>15</v>
      </c>
      <c r="G101" s="6" t="s">
        <v>290</v>
      </c>
      <c r="H101" s="6" t="s">
        <v>291</v>
      </c>
      <c r="I101" s="5">
        <v>21500</v>
      </c>
      <c r="J101" t="s">
        <v>18</v>
      </c>
      <c r="K101" t="s">
        <v>100</v>
      </c>
    </row>
    <row r="102" spans="1:11">
      <c r="A102" t="s">
        <v>11</v>
      </c>
      <c r="B102" t="s">
        <v>12</v>
      </c>
      <c r="C102" s="9">
        <f t="shared" si="1"/>
        <v>101</v>
      </c>
      <c r="D102" t="s">
        <v>292</v>
      </c>
      <c r="E102" t="s">
        <v>14</v>
      </c>
      <c r="F102" t="s">
        <v>15</v>
      </c>
      <c r="G102" s="6" t="s">
        <v>293</v>
      </c>
      <c r="H102" s="6" t="s">
        <v>294</v>
      </c>
      <c r="I102" s="5">
        <v>9500</v>
      </c>
      <c r="J102" t="s">
        <v>18</v>
      </c>
      <c r="K102" t="s">
        <v>167</v>
      </c>
    </row>
    <row r="103" spans="1:11">
      <c r="A103" t="s">
        <v>11</v>
      </c>
      <c r="B103" t="s">
        <v>12</v>
      </c>
      <c r="C103" s="9">
        <f t="shared" si="1"/>
        <v>102</v>
      </c>
      <c r="D103" t="s">
        <v>295</v>
      </c>
      <c r="E103" t="s">
        <v>14</v>
      </c>
      <c r="F103" t="s">
        <v>15</v>
      </c>
      <c r="G103" s="6" t="s">
        <v>296</v>
      </c>
      <c r="H103" s="6" t="s">
        <v>297</v>
      </c>
      <c r="I103" s="5">
        <v>14500</v>
      </c>
      <c r="J103" t="s">
        <v>18</v>
      </c>
      <c r="K103" t="s">
        <v>29</v>
      </c>
    </row>
    <row r="104" spans="1:11">
      <c r="A104" t="s">
        <v>11</v>
      </c>
      <c r="B104" t="s">
        <v>12</v>
      </c>
      <c r="C104" s="9">
        <f t="shared" si="1"/>
        <v>103</v>
      </c>
      <c r="D104" t="s">
        <v>298</v>
      </c>
      <c r="E104" t="s">
        <v>14</v>
      </c>
      <c r="F104" t="s">
        <v>15</v>
      </c>
      <c r="G104" s="6" t="s">
        <v>299</v>
      </c>
      <c r="H104" s="6" t="s">
        <v>300</v>
      </c>
      <c r="I104" s="5">
        <v>17900</v>
      </c>
      <c r="J104" t="s">
        <v>18</v>
      </c>
      <c r="K104">
        <v>125</v>
      </c>
    </row>
    <row r="105" spans="1:11">
      <c r="A105" t="s">
        <v>11</v>
      </c>
      <c r="B105" t="s">
        <v>12</v>
      </c>
      <c r="C105" s="9">
        <f t="shared" si="1"/>
        <v>104</v>
      </c>
      <c r="D105" t="s">
        <v>301</v>
      </c>
      <c r="E105" t="s">
        <v>14</v>
      </c>
      <c r="F105" t="s">
        <v>15</v>
      </c>
      <c r="G105" s="6" t="s">
        <v>302</v>
      </c>
      <c r="H105" s="6" t="s">
        <v>303</v>
      </c>
      <c r="I105" s="5">
        <v>99900</v>
      </c>
      <c r="J105" t="s">
        <v>18</v>
      </c>
      <c r="K105" t="s">
        <v>304</v>
      </c>
    </row>
    <row r="106" spans="1:11">
      <c r="A106" t="s">
        <v>11</v>
      </c>
      <c r="B106" t="s">
        <v>12</v>
      </c>
      <c r="C106" s="9">
        <f t="shared" si="1"/>
        <v>105</v>
      </c>
      <c r="D106" t="s">
        <v>305</v>
      </c>
      <c r="E106" t="s">
        <v>14</v>
      </c>
      <c r="F106" t="s">
        <v>15</v>
      </c>
      <c r="G106" s="6" t="s">
        <v>306</v>
      </c>
      <c r="H106" s="6" t="s">
        <v>307</v>
      </c>
      <c r="I106" s="5">
        <v>73900</v>
      </c>
      <c r="J106" t="s">
        <v>18</v>
      </c>
      <c r="K106">
        <v>125</v>
      </c>
    </row>
    <row r="107" spans="1:11">
      <c r="A107" t="s">
        <v>11</v>
      </c>
      <c r="B107" t="s">
        <v>12</v>
      </c>
      <c r="C107" s="9">
        <f t="shared" si="1"/>
        <v>106</v>
      </c>
      <c r="D107" t="s">
        <v>308</v>
      </c>
      <c r="E107" t="s">
        <v>14</v>
      </c>
      <c r="F107" t="s">
        <v>15</v>
      </c>
      <c r="G107" s="6" t="s">
        <v>309</v>
      </c>
      <c r="H107" s="6" t="s">
        <v>310</v>
      </c>
      <c r="I107" s="5">
        <v>50500</v>
      </c>
      <c r="J107" t="s">
        <v>18</v>
      </c>
      <c r="K107">
        <v>125</v>
      </c>
    </row>
    <row r="108" spans="1:11">
      <c r="A108" t="s">
        <v>11</v>
      </c>
      <c r="B108" t="s">
        <v>12</v>
      </c>
      <c r="C108" s="9">
        <f t="shared" si="1"/>
        <v>107</v>
      </c>
      <c r="D108" t="s">
        <v>311</v>
      </c>
      <c r="E108" t="s">
        <v>14</v>
      </c>
      <c r="F108" t="s">
        <v>15</v>
      </c>
      <c r="G108" s="6" t="s">
        <v>312</v>
      </c>
      <c r="H108" s="6" t="s">
        <v>313</v>
      </c>
      <c r="I108" s="5">
        <v>64900</v>
      </c>
      <c r="J108" t="s">
        <v>18</v>
      </c>
      <c r="K108" t="s">
        <v>218</v>
      </c>
    </row>
    <row r="109" spans="1:11">
      <c r="A109" t="s">
        <v>11</v>
      </c>
      <c r="B109" t="s">
        <v>12</v>
      </c>
      <c r="C109" s="9">
        <f t="shared" si="1"/>
        <v>108</v>
      </c>
      <c r="D109" t="s">
        <v>314</v>
      </c>
      <c r="E109" t="s">
        <v>14</v>
      </c>
      <c r="F109" t="s">
        <v>15</v>
      </c>
      <c r="G109" s="6" t="s">
        <v>315</v>
      </c>
      <c r="H109" s="6" t="s">
        <v>316</v>
      </c>
      <c r="I109" s="5">
        <v>78500</v>
      </c>
      <c r="J109" t="s">
        <v>18</v>
      </c>
      <c r="K109" t="s">
        <v>74</v>
      </c>
    </row>
    <row r="110" spans="1:11">
      <c r="A110" t="s">
        <v>11</v>
      </c>
      <c r="B110" t="s">
        <v>12</v>
      </c>
      <c r="C110" s="9">
        <f t="shared" si="1"/>
        <v>109</v>
      </c>
      <c r="D110" t="s">
        <v>317</v>
      </c>
      <c r="E110" t="s">
        <v>14</v>
      </c>
      <c r="F110" t="s">
        <v>15</v>
      </c>
      <c r="G110" s="6" t="s">
        <v>318</v>
      </c>
      <c r="H110" s="6" t="s">
        <v>319</v>
      </c>
      <c r="I110" s="5">
        <v>59500</v>
      </c>
      <c r="J110" t="s">
        <v>18</v>
      </c>
      <c r="K110" t="s">
        <v>320</v>
      </c>
    </row>
    <row r="111" spans="1:11">
      <c r="A111" t="s">
        <v>11</v>
      </c>
      <c r="B111" t="s">
        <v>12</v>
      </c>
      <c r="C111" s="9">
        <f t="shared" si="1"/>
        <v>110</v>
      </c>
      <c r="D111" t="s">
        <v>321</v>
      </c>
      <c r="E111" t="s">
        <v>14</v>
      </c>
      <c r="F111" t="s">
        <v>15</v>
      </c>
      <c r="G111" s="6" t="s">
        <v>322</v>
      </c>
      <c r="H111" s="6" t="s">
        <v>323</v>
      </c>
      <c r="I111" s="5">
        <v>100900</v>
      </c>
      <c r="J111" t="s">
        <v>18</v>
      </c>
      <c r="K111" t="s">
        <v>221</v>
      </c>
    </row>
    <row r="112" spans="1:11">
      <c r="A112" t="s">
        <v>11</v>
      </c>
      <c r="B112" t="s">
        <v>12</v>
      </c>
      <c r="C112" s="9">
        <f t="shared" si="1"/>
        <v>111</v>
      </c>
      <c r="D112" t="s">
        <v>324</v>
      </c>
      <c r="E112" t="s">
        <v>14</v>
      </c>
      <c r="F112" t="s">
        <v>15</v>
      </c>
      <c r="G112" s="6" t="s">
        <v>325</v>
      </c>
      <c r="H112" s="6" t="s">
        <v>326</v>
      </c>
      <c r="I112" s="5">
        <v>18900</v>
      </c>
      <c r="J112" t="s">
        <v>18</v>
      </c>
      <c r="K112" t="s">
        <v>253</v>
      </c>
    </row>
    <row r="113" spans="1:11">
      <c r="A113" t="s">
        <v>11</v>
      </c>
      <c r="B113" t="s">
        <v>12</v>
      </c>
      <c r="C113" s="9">
        <f t="shared" si="1"/>
        <v>112</v>
      </c>
      <c r="D113" t="s">
        <v>327</v>
      </c>
      <c r="E113" t="s">
        <v>14</v>
      </c>
      <c r="F113" t="s">
        <v>15</v>
      </c>
      <c r="G113" s="6" t="s">
        <v>328</v>
      </c>
      <c r="H113" s="6" t="s">
        <v>329</v>
      </c>
      <c r="I113" s="5">
        <v>50500</v>
      </c>
      <c r="J113" t="s">
        <v>18</v>
      </c>
      <c r="K113" t="s">
        <v>330</v>
      </c>
    </row>
    <row r="114" spans="1:11">
      <c r="A114" t="s">
        <v>11</v>
      </c>
      <c r="B114" t="s">
        <v>12</v>
      </c>
      <c r="C114" s="9">
        <f t="shared" si="1"/>
        <v>113</v>
      </c>
      <c r="D114" t="s">
        <v>331</v>
      </c>
      <c r="E114" t="s">
        <v>14</v>
      </c>
      <c r="F114" t="s">
        <v>15</v>
      </c>
      <c r="G114" s="6" t="s">
        <v>332</v>
      </c>
      <c r="H114" s="6" t="s">
        <v>333</v>
      </c>
      <c r="I114" s="5">
        <v>61900</v>
      </c>
      <c r="J114" t="s">
        <v>18</v>
      </c>
      <c r="K114" t="s">
        <v>330</v>
      </c>
    </row>
    <row r="115" spans="1:11">
      <c r="A115" t="s">
        <v>11</v>
      </c>
      <c r="B115" t="s">
        <v>12</v>
      </c>
      <c r="C115" s="9">
        <f t="shared" si="1"/>
        <v>114</v>
      </c>
      <c r="D115" t="s">
        <v>334</v>
      </c>
      <c r="E115" t="s">
        <v>14</v>
      </c>
      <c r="F115" t="s">
        <v>15</v>
      </c>
      <c r="G115" s="6" t="s">
        <v>335</v>
      </c>
      <c r="H115" s="6" t="s">
        <v>336</v>
      </c>
      <c r="I115" s="5">
        <v>29900</v>
      </c>
      <c r="J115" t="s">
        <v>18</v>
      </c>
      <c r="K115" t="s">
        <v>337</v>
      </c>
    </row>
    <row r="116" spans="1:11">
      <c r="A116" t="s">
        <v>11</v>
      </c>
      <c r="B116" t="s">
        <v>12</v>
      </c>
      <c r="C116" s="9">
        <f t="shared" si="1"/>
        <v>115</v>
      </c>
      <c r="D116" t="s">
        <v>338</v>
      </c>
      <c r="E116" t="s">
        <v>14</v>
      </c>
      <c r="F116" t="s">
        <v>15</v>
      </c>
      <c r="G116" s="6" t="s">
        <v>339</v>
      </c>
      <c r="H116" s="6" t="s">
        <v>340</v>
      </c>
      <c r="I116" s="5">
        <v>51900</v>
      </c>
      <c r="J116" t="s">
        <v>18</v>
      </c>
      <c r="K116" t="s">
        <v>167</v>
      </c>
    </row>
    <row r="117" spans="1:11">
      <c r="A117" t="s">
        <v>11</v>
      </c>
      <c r="B117" t="s">
        <v>12</v>
      </c>
      <c r="C117" s="9">
        <f t="shared" si="1"/>
        <v>116</v>
      </c>
      <c r="D117" t="s">
        <v>341</v>
      </c>
      <c r="E117" t="s">
        <v>14</v>
      </c>
      <c r="F117" t="s">
        <v>15</v>
      </c>
      <c r="G117" s="6" t="s">
        <v>342</v>
      </c>
      <c r="H117" s="6" t="s">
        <v>343</v>
      </c>
      <c r="I117" s="5">
        <v>56500</v>
      </c>
      <c r="J117" t="s">
        <v>18</v>
      </c>
      <c r="K117" t="s">
        <v>344</v>
      </c>
    </row>
    <row r="118" spans="1:11">
      <c r="A118" t="s">
        <v>11</v>
      </c>
      <c r="B118" t="s">
        <v>12</v>
      </c>
      <c r="C118" s="9">
        <f t="shared" si="1"/>
        <v>117</v>
      </c>
      <c r="D118" t="s">
        <v>345</v>
      </c>
      <c r="E118" t="s">
        <v>14</v>
      </c>
      <c r="F118" t="s">
        <v>15</v>
      </c>
      <c r="G118" s="6" t="s">
        <v>346</v>
      </c>
      <c r="H118" s="6" t="s">
        <v>347</v>
      </c>
      <c r="I118" s="5">
        <v>49900</v>
      </c>
      <c r="J118" t="s">
        <v>18</v>
      </c>
      <c r="K118" t="s">
        <v>115</v>
      </c>
    </row>
    <row r="119" spans="1:11">
      <c r="A119" t="s">
        <v>11</v>
      </c>
      <c r="B119" t="s">
        <v>12</v>
      </c>
      <c r="C119" s="9">
        <f t="shared" si="1"/>
        <v>118</v>
      </c>
      <c r="D119" t="s">
        <v>348</v>
      </c>
      <c r="E119" t="s">
        <v>14</v>
      </c>
      <c r="F119" t="s">
        <v>15</v>
      </c>
      <c r="G119" s="6" t="s">
        <v>349</v>
      </c>
      <c r="H119" s="6" t="s">
        <v>350</v>
      </c>
      <c r="I119" s="5">
        <v>29900</v>
      </c>
      <c r="J119" t="s">
        <v>18</v>
      </c>
      <c r="K119" t="s">
        <v>337</v>
      </c>
    </row>
    <row r="120" spans="1:11">
      <c r="A120" t="s">
        <v>11</v>
      </c>
      <c r="B120" t="s">
        <v>12</v>
      </c>
      <c r="C120" s="9">
        <f t="shared" si="1"/>
        <v>119</v>
      </c>
      <c r="D120" t="s">
        <v>351</v>
      </c>
      <c r="E120" t="s">
        <v>14</v>
      </c>
      <c r="F120" t="s">
        <v>15</v>
      </c>
      <c r="G120" s="6" t="s">
        <v>352</v>
      </c>
      <c r="H120" s="6" t="s">
        <v>353</v>
      </c>
      <c r="I120" s="5">
        <v>46900</v>
      </c>
      <c r="J120" t="s">
        <v>18</v>
      </c>
      <c r="K120" t="s">
        <v>167</v>
      </c>
    </row>
    <row r="121" spans="1:11">
      <c r="A121" t="s">
        <v>11</v>
      </c>
      <c r="B121" t="s">
        <v>12</v>
      </c>
      <c r="C121" s="9">
        <f t="shared" si="1"/>
        <v>120</v>
      </c>
      <c r="D121" t="s">
        <v>354</v>
      </c>
      <c r="E121" t="s">
        <v>14</v>
      </c>
      <c r="F121" t="s">
        <v>15</v>
      </c>
      <c r="G121" s="6" t="s">
        <v>355</v>
      </c>
      <c r="H121" s="6" t="s">
        <v>356</v>
      </c>
      <c r="I121" s="5">
        <v>56500</v>
      </c>
      <c r="J121" t="s">
        <v>18</v>
      </c>
      <c r="K121" t="s">
        <v>344</v>
      </c>
    </row>
    <row r="122" spans="1:11">
      <c r="A122" t="s">
        <v>11</v>
      </c>
      <c r="B122" t="s">
        <v>12</v>
      </c>
      <c r="C122" s="9">
        <f t="shared" si="1"/>
        <v>121</v>
      </c>
      <c r="D122" t="s">
        <v>357</v>
      </c>
      <c r="E122" t="s">
        <v>14</v>
      </c>
      <c r="F122" t="s">
        <v>15</v>
      </c>
      <c r="G122" s="6" t="s">
        <v>358</v>
      </c>
      <c r="H122" s="6" t="s">
        <v>359</v>
      </c>
      <c r="I122" s="5">
        <v>49900</v>
      </c>
      <c r="J122" t="s">
        <v>18</v>
      </c>
      <c r="K122" t="s">
        <v>115</v>
      </c>
    </row>
    <row r="123" spans="1:11">
      <c r="A123" t="s">
        <v>11</v>
      </c>
      <c r="B123" t="s">
        <v>12</v>
      </c>
      <c r="C123" s="9">
        <f t="shared" si="1"/>
        <v>122</v>
      </c>
      <c r="D123" t="s">
        <v>360</v>
      </c>
      <c r="E123" t="s">
        <v>14</v>
      </c>
      <c r="F123" t="s">
        <v>15</v>
      </c>
      <c r="G123" s="6" t="s">
        <v>361</v>
      </c>
      <c r="H123" s="6" t="s">
        <v>362</v>
      </c>
      <c r="I123" s="5">
        <v>102900</v>
      </c>
      <c r="J123" t="s">
        <v>18</v>
      </c>
      <c r="K123" t="s">
        <v>138</v>
      </c>
    </row>
    <row r="124" spans="1:11">
      <c r="A124" t="s">
        <v>11</v>
      </c>
      <c r="B124" t="s">
        <v>12</v>
      </c>
      <c r="C124" s="9">
        <f t="shared" si="1"/>
        <v>123</v>
      </c>
      <c r="D124" t="s">
        <v>363</v>
      </c>
      <c r="E124" t="s">
        <v>14</v>
      </c>
      <c r="F124" t="s">
        <v>15</v>
      </c>
      <c r="G124" s="6" t="s">
        <v>364</v>
      </c>
      <c r="H124" s="6" t="s">
        <v>365</v>
      </c>
      <c r="I124" s="5">
        <v>102900</v>
      </c>
      <c r="J124" t="s">
        <v>18</v>
      </c>
      <c r="K124" t="s">
        <v>138</v>
      </c>
    </row>
    <row r="125" spans="1:11">
      <c r="A125" t="s">
        <v>11</v>
      </c>
      <c r="B125" t="s">
        <v>12</v>
      </c>
      <c r="C125" s="9">
        <f t="shared" si="1"/>
        <v>124</v>
      </c>
      <c r="D125" t="s">
        <v>366</v>
      </c>
      <c r="E125" t="s">
        <v>14</v>
      </c>
      <c r="F125" t="s">
        <v>15</v>
      </c>
      <c r="G125" s="6" t="s">
        <v>367</v>
      </c>
      <c r="H125" s="6" t="s">
        <v>368</v>
      </c>
      <c r="I125" s="5">
        <v>32900</v>
      </c>
      <c r="J125" t="s">
        <v>18</v>
      </c>
      <c r="K125" t="s">
        <v>74</v>
      </c>
    </row>
    <row r="126" spans="1:11">
      <c r="A126" t="s">
        <v>11</v>
      </c>
      <c r="B126" t="s">
        <v>12</v>
      </c>
      <c r="C126" s="9">
        <f t="shared" si="1"/>
        <v>125</v>
      </c>
      <c r="D126" t="s">
        <v>369</v>
      </c>
      <c r="E126" t="s">
        <v>14</v>
      </c>
      <c r="F126" t="s">
        <v>15</v>
      </c>
      <c r="G126" s="6" t="s">
        <v>370</v>
      </c>
      <c r="H126" s="6" t="s">
        <v>371</v>
      </c>
      <c r="I126" s="5">
        <v>131500</v>
      </c>
      <c r="J126" t="s">
        <v>18</v>
      </c>
      <c r="K126" t="s">
        <v>372</v>
      </c>
    </row>
    <row r="127" spans="1:11">
      <c r="A127" t="s">
        <v>11</v>
      </c>
      <c r="B127" t="s">
        <v>12</v>
      </c>
      <c r="C127" s="9">
        <f t="shared" si="1"/>
        <v>126</v>
      </c>
      <c r="D127" t="s">
        <v>373</v>
      </c>
      <c r="E127" t="s">
        <v>14</v>
      </c>
      <c r="F127" t="s">
        <v>15</v>
      </c>
      <c r="G127" s="6" t="s">
        <v>374</v>
      </c>
      <c r="H127" s="6" t="s">
        <v>375</v>
      </c>
      <c r="I127" s="5">
        <v>59900</v>
      </c>
      <c r="J127" t="s">
        <v>18</v>
      </c>
      <c r="K127" t="s">
        <v>150</v>
      </c>
    </row>
    <row r="128" spans="1:11">
      <c r="A128" t="s">
        <v>11</v>
      </c>
      <c r="B128" t="s">
        <v>12</v>
      </c>
      <c r="C128" s="9">
        <f t="shared" si="1"/>
        <v>127</v>
      </c>
      <c r="D128" t="s">
        <v>376</v>
      </c>
      <c r="E128" t="s">
        <v>14</v>
      </c>
      <c r="F128" t="s">
        <v>15</v>
      </c>
      <c r="G128" s="6" t="s">
        <v>377</v>
      </c>
      <c r="H128" s="6" t="s">
        <v>378</v>
      </c>
      <c r="I128" s="5">
        <v>48900</v>
      </c>
      <c r="J128" t="s">
        <v>18</v>
      </c>
      <c r="K128" t="s">
        <v>115</v>
      </c>
    </row>
    <row r="129" spans="1:11">
      <c r="A129" t="s">
        <v>11</v>
      </c>
      <c r="B129" t="s">
        <v>12</v>
      </c>
      <c r="C129" s="9">
        <f t="shared" si="1"/>
        <v>128</v>
      </c>
      <c r="D129" t="s">
        <v>379</v>
      </c>
      <c r="E129" t="s">
        <v>14</v>
      </c>
      <c r="F129" t="s">
        <v>15</v>
      </c>
      <c r="G129" s="6" t="s">
        <v>380</v>
      </c>
      <c r="H129" s="6" t="s">
        <v>381</v>
      </c>
      <c r="I129" s="5">
        <v>32900</v>
      </c>
      <c r="J129" t="s">
        <v>18</v>
      </c>
      <c r="K129" t="s">
        <v>74</v>
      </c>
    </row>
    <row r="130" spans="1:11">
      <c r="A130" t="s">
        <v>11</v>
      </c>
      <c r="B130" t="s">
        <v>12</v>
      </c>
      <c r="C130" s="9">
        <f t="shared" si="1"/>
        <v>129</v>
      </c>
      <c r="D130" t="s">
        <v>382</v>
      </c>
      <c r="E130" t="s">
        <v>14</v>
      </c>
      <c r="F130" t="s">
        <v>15</v>
      </c>
      <c r="G130" s="6" t="s">
        <v>383</v>
      </c>
      <c r="H130" s="6" t="s">
        <v>384</v>
      </c>
      <c r="I130" s="5">
        <v>122500</v>
      </c>
      <c r="J130" t="s">
        <v>18</v>
      </c>
      <c r="K130" t="s">
        <v>372</v>
      </c>
    </row>
    <row r="131" spans="1:11">
      <c r="A131" t="s">
        <v>11</v>
      </c>
      <c r="B131" t="s">
        <v>12</v>
      </c>
      <c r="C131" s="9">
        <f t="shared" si="1"/>
        <v>130</v>
      </c>
      <c r="D131" t="s">
        <v>385</v>
      </c>
      <c r="E131" t="s">
        <v>14</v>
      </c>
      <c r="F131" t="s">
        <v>15</v>
      </c>
      <c r="G131" s="6" t="s">
        <v>386</v>
      </c>
      <c r="H131" s="6" t="s">
        <v>387</v>
      </c>
      <c r="I131" s="5">
        <v>174500</v>
      </c>
      <c r="J131" t="s">
        <v>18</v>
      </c>
      <c r="K131" t="s">
        <v>388</v>
      </c>
    </row>
    <row r="132" spans="1:11">
      <c r="A132" t="s">
        <v>11</v>
      </c>
      <c r="B132" t="s">
        <v>12</v>
      </c>
      <c r="C132" s="9">
        <f t="shared" ref="C132:C195" si="2">SUM(C131+1)</f>
        <v>131</v>
      </c>
      <c r="D132" t="s">
        <v>389</v>
      </c>
      <c r="E132" t="s">
        <v>14</v>
      </c>
      <c r="F132" t="s">
        <v>15</v>
      </c>
      <c r="G132" s="6" t="s">
        <v>390</v>
      </c>
      <c r="H132" s="6" t="s">
        <v>391</v>
      </c>
      <c r="I132" s="5">
        <v>59900</v>
      </c>
      <c r="J132" t="s">
        <v>18</v>
      </c>
      <c r="K132" t="s">
        <v>150</v>
      </c>
    </row>
    <row r="133" spans="1:11">
      <c r="A133" t="s">
        <v>11</v>
      </c>
      <c r="B133" t="s">
        <v>12</v>
      </c>
      <c r="C133" s="9">
        <f t="shared" si="2"/>
        <v>132</v>
      </c>
      <c r="D133" t="s">
        <v>392</v>
      </c>
      <c r="E133" t="s">
        <v>14</v>
      </c>
      <c r="F133" t="s">
        <v>15</v>
      </c>
      <c r="G133" s="6" t="s">
        <v>393</v>
      </c>
      <c r="H133" s="6" t="s">
        <v>394</v>
      </c>
      <c r="I133" s="5">
        <v>48900</v>
      </c>
      <c r="J133" t="s">
        <v>18</v>
      </c>
      <c r="K133" t="s">
        <v>115</v>
      </c>
    </row>
    <row r="134" spans="1:11">
      <c r="A134" t="s">
        <v>11</v>
      </c>
      <c r="B134" t="s">
        <v>12</v>
      </c>
      <c r="C134" s="9">
        <f t="shared" si="2"/>
        <v>133</v>
      </c>
      <c r="D134" t="s">
        <v>395</v>
      </c>
      <c r="E134" t="s">
        <v>14</v>
      </c>
      <c r="F134" t="s">
        <v>15</v>
      </c>
      <c r="G134" s="6" t="s">
        <v>396</v>
      </c>
      <c r="H134" s="6" t="s">
        <v>397</v>
      </c>
      <c r="I134" s="5">
        <v>53500</v>
      </c>
      <c r="J134" t="s">
        <v>18</v>
      </c>
      <c r="K134" t="s">
        <v>398</v>
      </c>
    </row>
    <row r="135" spans="1:11">
      <c r="A135" t="s">
        <v>11</v>
      </c>
      <c r="B135" t="s">
        <v>12</v>
      </c>
      <c r="C135" s="9">
        <f t="shared" si="2"/>
        <v>134</v>
      </c>
      <c r="D135" t="s">
        <v>399</v>
      </c>
      <c r="E135" t="s">
        <v>14</v>
      </c>
      <c r="F135" t="s">
        <v>15</v>
      </c>
      <c r="G135" s="6" t="s">
        <v>400</v>
      </c>
      <c r="H135" s="6" t="s">
        <v>401</v>
      </c>
      <c r="I135">
        <v>71500</v>
      </c>
      <c r="J135" t="s">
        <v>18</v>
      </c>
      <c r="K135" t="s">
        <v>57</v>
      </c>
    </row>
    <row r="136" spans="1:11">
      <c r="A136" t="s">
        <v>11</v>
      </c>
      <c r="B136" t="s">
        <v>12</v>
      </c>
      <c r="C136" s="9">
        <f t="shared" si="2"/>
        <v>135</v>
      </c>
      <c r="D136" t="s">
        <v>402</v>
      </c>
      <c r="E136" t="s">
        <v>14</v>
      </c>
      <c r="F136" t="s">
        <v>15</v>
      </c>
      <c r="G136" s="6" t="s">
        <v>403</v>
      </c>
      <c r="H136" s="6" t="s">
        <v>404</v>
      </c>
      <c r="I136" s="5">
        <v>29900</v>
      </c>
      <c r="J136" t="s">
        <v>18</v>
      </c>
      <c r="K136" t="s">
        <v>167</v>
      </c>
    </row>
    <row r="137" spans="1:11">
      <c r="A137" t="s">
        <v>11</v>
      </c>
      <c r="B137" t="s">
        <v>12</v>
      </c>
      <c r="C137" s="9">
        <f t="shared" si="2"/>
        <v>136</v>
      </c>
      <c r="D137" t="s">
        <v>405</v>
      </c>
      <c r="E137" t="s">
        <v>14</v>
      </c>
      <c r="F137" t="s">
        <v>15</v>
      </c>
      <c r="G137" s="6" t="s">
        <v>406</v>
      </c>
      <c r="H137" s="6" t="s">
        <v>407</v>
      </c>
      <c r="I137" s="5">
        <v>61900</v>
      </c>
      <c r="J137" t="s">
        <v>18</v>
      </c>
      <c r="K137" t="s">
        <v>408</v>
      </c>
    </row>
    <row r="138" spans="1:11">
      <c r="A138" t="s">
        <v>11</v>
      </c>
      <c r="B138" t="s">
        <v>12</v>
      </c>
      <c r="C138" s="9">
        <f t="shared" si="2"/>
        <v>137</v>
      </c>
      <c r="D138" t="s">
        <v>409</v>
      </c>
      <c r="E138" t="s">
        <v>14</v>
      </c>
      <c r="F138" t="s">
        <v>15</v>
      </c>
      <c r="G138" s="6" t="s">
        <v>410</v>
      </c>
      <c r="H138" s="6" t="s">
        <v>411</v>
      </c>
      <c r="I138" s="5">
        <v>5500</v>
      </c>
      <c r="J138" t="s">
        <v>18</v>
      </c>
      <c r="K138" t="s">
        <v>218</v>
      </c>
    </row>
    <row r="139" spans="1:11">
      <c r="A139" t="s">
        <v>11</v>
      </c>
      <c r="B139" t="s">
        <v>12</v>
      </c>
      <c r="C139" s="9">
        <f t="shared" si="2"/>
        <v>138</v>
      </c>
      <c r="D139" t="s">
        <v>412</v>
      </c>
      <c r="E139" t="s">
        <v>14</v>
      </c>
      <c r="F139" t="s">
        <v>15</v>
      </c>
      <c r="G139" s="6" t="s">
        <v>413</v>
      </c>
      <c r="H139" s="6" t="s">
        <v>414</v>
      </c>
      <c r="I139" s="5">
        <v>35900</v>
      </c>
      <c r="J139" t="s">
        <v>18</v>
      </c>
      <c r="K139" t="s">
        <v>415</v>
      </c>
    </row>
    <row r="140" spans="1:11">
      <c r="A140" t="s">
        <v>11</v>
      </c>
      <c r="B140" t="s">
        <v>12</v>
      </c>
      <c r="C140" s="9">
        <f t="shared" si="2"/>
        <v>139</v>
      </c>
      <c r="D140" t="s">
        <v>416</v>
      </c>
      <c r="E140" t="s">
        <v>14</v>
      </c>
      <c r="F140" t="s">
        <v>15</v>
      </c>
      <c r="G140" s="6" t="s">
        <v>417</v>
      </c>
      <c r="H140" s="6" t="s">
        <v>418</v>
      </c>
      <c r="I140" s="5">
        <v>20500</v>
      </c>
      <c r="J140" t="s">
        <v>18</v>
      </c>
      <c r="K140" t="s">
        <v>103</v>
      </c>
    </row>
    <row r="141" spans="1:11">
      <c r="A141" t="s">
        <v>11</v>
      </c>
      <c r="B141" t="s">
        <v>12</v>
      </c>
      <c r="C141" s="9">
        <f t="shared" si="2"/>
        <v>140</v>
      </c>
      <c r="D141" t="s">
        <v>419</v>
      </c>
      <c r="E141" t="s">
        <v>14</v>
      </c>
      <c r="F141" t="s">
        <v>15</v>
      </c>
      <c r="G141" s="6" t="s">
        <v>420</v>
      </c>
      <c r="H141" s="6" t="s">
        <v>421</v>
      </c>
      <c r="I141" s="5">
        <v>23900</v>
      </c>
      <c r="J141" t="s">
        <v>18</v>
      </c>
      <c r="K141" t="s">
        <v>74</v>
      </c>
    </row>
    <row r="142" spans="1:11">
      <c r="A142" t="s">
        <v>11</v>
      </c>
      <c r="B142" t="s">
        <v>12</v>
      </c>
      <c r="C142" s="9">
        <f t="shared" si="2"/>
        <v>141</v>
      </c>
      <c r="D142" t="s">
        <v>422</v>
      </c>
      <c r="E142" t="s">
        <v>14</v>
      </c>
      <c r="F142" t="s">
        <v>15</v>
      </c>
      <c r="G142" s="6" t="s">
        <v>423</v>
      </c>
      <c r="H142" s="6" t="s">
        <v>424</v>
      </c>
      <c r="I142" s="5">
        <v>23500</v>
      </c>
      <c r="J142" t="s">
        <v>18</v>
      </c>
      <c r="K142" t="s">
        <v>65</v>
      </c>
    </row>
    <row r="143" spans="1:11">
      <c r="A143" t="s">
        <v>11</v>
      </c>
      <c r="B143" t="s">
        <v>12</v>
      </c>
      <c r="C143" s="9">
        <f t="shared" si="2"/>
        <v>142</v>
      </c>
      <c r="D143" t="s">
        <v>425</v>
      </c>
      <c r="E143" t="s">
        <v>14</v>
      </c>
      <c r="F143" t="s">
        <v>15</v>
      </c>
      <c r="G143" s="6" t="s">
        <v>426</v>
      </c>
      <c r="H143" s="6" t="s">
        <v>427</v>
      </c>
      <c r="I143" s="5">
        <v>18000</v>
      </c>
      <c r="J143" t="s">
        <v>18</v>
      </c>
      <c r="K143" t="s">
        <v>428</v>
      </c>
    </row>
    <row r="144" spans="1:11">
      <c r="A144" t="s">
        <v>11</v>
      </c>
      <c r="B144" t="s">
        <v>12</v>
      </c>
      <c r="C144" s="9">
        <f t="shared" si="2"/>
        <v>143</v>
      </c>
      <c r="D144" t="s">
        <v>429</v>
      </c>
      <c r="E144" t="s">
        <v>14</v>
      </c>
      <c r="F144" t="s">
        <v>15</v>
      </c>
      <c r="G144" s="6" t="s">
        <v>430</v>
      </c>
      <c r="H144" s="6" t="s">
        <v>431</v>
      </c>
      <c r="I144" s="5">
        <v>68900</v>
      </c>
      <c r="J144" t="s">
        <v>18</v>
      </c>
      <c r="K144" t="s">
        <v>138</v>
      </c>
    </row>
    <row r="145" spans="1:11">
      <c r="A145" t="s">
        <v>11</v>
      </c>
      <c r="B145" t="s">
        <v>12</v>
      </c>
      <c r="C145" s="9">
        <f t="shared" si="2"/>
        <v>144</v>
      </c>
      <c r="D145" t="s">
        <v>432</v>
      </c>
      <c r="E145" t="s">
        <v>14</v>
      </c>
      <c r="F145" t="s">
        <v>15</v>
      </c>
      <c r="G145" s="6" t="s">
        <v>433</v>
      </c>
      <c r="H145" s="6" t="s">
        <v>434</v>
      </c>
      <c r="I145" s="5">
        <v>13500</v>
      </c>
      <c r="J145" t="s">
        <v>18</v>
      </c>
      <c r="K145">
        <v>125</v>
      </c>
    </row>
    <row r="146" spans="1:11">
      <c r="A146" t="s">
        <v>11</v>
      </c>
      <c r="B146" t="s">
        <v>12</v>
      </c>
      <c r="C146" s="9">
        <f t="shared" si="2"/>
        <v>145</v>
      </c>
      <c r="D146" t="s">
        <v>435</v>
      </c>
      <c r="E146" t="s">
        <v>14</v>
      </c>
      <c r="F146" t="s">
        <v>15</v>
      </c>
      <c r="G146" s="6" t="s">
        <v>436</v>
      </c>
      <c r="H146" s="6" t="s">
        <v>437</v>
      </c>
      <c r="I146" s="5">
        <v>57900</v>
      </c>
      <c r="J146" t="s">
        <v>18</v>
      </c>
      <c r="K146" t="s">
        <v>74</v>
      </c>
    </row>
    <row r="147" spans="1:11">
      <c r="A147" t="s">
        <v>11</v>
      </c>
      <c r="B147" t="s">
        <v>12</v>
      </c>
      <c r="C147" s="9">
        <f t="shared" si="2"/>
        <v>146</v>
      </c>
      <c r="D147" t="s">
        <v>438</v>
      </c>
      <c r="E147" t="s">
        <v>14</v>
      </c>
      <c r="F147" t="s">
        <v>15</v>
      </c>
      <c r="G147" s="6" t="s">
        <v>439</v>
      </c>
      <c r="H147" s="6" t="s">
        <v>440</v>
      </c>
      <c r="I147" s="5">
        <v>14500</v>
      </c>
      <c r="J147" t="s">
        <v>18</v>
      </c>
      <c r="K147" t="s">
        <v>19</v>
      </c>
    </row>
    <row r="148" spans="1:11">
      <c r="A148" t="s">
        <v>11</v>
      </c>
      <c r="B148" t="s">
        <v>12</v>
      </c>
      <c r="C148" s="9">
        <f t="shared" si="2"/>
        <v>147</v>
      </c>
      <c r="D148" t="s">
        <v>441</v>
      </c>
      <c r="E148" t="s">
        <v>14</v>
      </c>
      <c r="F148" t="s">
        <v>15</v>
      </c>
      <c r="G148" s="6" t="s">
        <v>442</v>
      </c>
      <c r="H148" s="6" t="s">
        <v>443</v>
      </c>
      <c r="I148" s="5">
        <v>64900</v>
      </c>
      <c r="J148" t="s">
        <v>18</v>
      </c>
      <c r="K148" t="s">
        <v>38</v>
      </c>
    </row>
    <row r="149" spans="1:11">
      <c r="A149" t="s">
        <v>11</v>
      </c>
      <c r="B149" t="s">
        <v>12</v>
      </c>
      <c r="C149" s="9">
        <f t="shared" si="2"/>
        <v>148</v>
      </c>
      <c r="D149" t="s">
        <v>444</v>
      </c>
      <c r="E149" t="s">
        <v>14</v>
      </c>
      <c r="F149" t="s">
        <v>15</v>
      </c>
      <c r="G149" s="6" t="s">
        <v>445</v>
      </c>
      <c r="H149" s="6" t="s">
        <v>446</v>
      </c>
      <c r="I149" s="5">
        <v>32900</v>
      </c>
      <c r="J149" t="s">
        <v>18</v>
      </c>
      <c r="K149" t="s">
        <v>138</v>
      </c>
    </row>
    <row r="150" spans="1:11">
      <c r="A150" t="s">
        <v>11</v>
      </c>
      <c r="B150" t="s">
        <v>12</v>
      </c>
      <c r="C150" s="9">
        <f t="shared" si="2"/>
        <v>149</v>
      </c>
      <c r="D150" t="s">
        <v>447</v>
      </c>
      <c r="E150" t="s">
        <v>14</v>
      </c>
      <c r="F150" t="s">
        <v>15</v>
      </c>
      <c r="G150" s="6" t="s">
        <v>448</v>
      </c>
      <c r="H150" s="6" t="s">
        <v>449</v>
      </c>
      <c r="I150" s="5">
        <v>14500</v>
      </c>
      <c r="J150" t="s">
        <v>18</v>
      </c>
      <c r="K150" t="s">
        <v>167</v>
      </c>
    </row>
    <row r="151" spans="1:11">
      <c r="A151" t="s">
        <v>11</v>
      </c>
      <c r="B151" t="s">
        <v>12</v>
      </c>
      <c r="C151" s="9">
        <f t="shared" si="2"/>
        <v>150</v>
      </c>
      <c r="D151" t="s">
        <v>450</v>
      </c>
      <c r="E151" t="s">
        <v>14</v>
      </c>
      <c r="F151" t="s">
        <v>15</v>
      </c>
      <c r="G151" s="6" t="s">
        <v>451</v>
      </c>
      <c r="H151" s="6" t="s">
        <v>452</v>
      </c>
      <c r="I151" s="5">
        <v>45900</v>
      </c>
      <c r="J151" t="s">
        <v>18</v>
      </c>
      <c r="K151" t="s">
        <v>167</v>
      </c>
    </row>
    <row r="152" spans="1:11">
      <c r="A152" t="s">
        <v>11</v>
      </c>
      <c r="B152" t="s">
        <v>12</v>
      </c>
      <c r="C152" s="9">
        <f t="shared" si="2"/>
        <v>151</v>
      </c>
      <c r="D152" t="s">
        <v>453</v>
      </c>
      <c r="E152" t="s">
        <v>14</v>
      </c>
      <c r="F152" t="s">
        <v>15</v>
      </c>
      <c r="G152" s="6" t="s">
        <v>454</v>
      </c>
      <c r="H152" s="6" t="s">
        <v>455</v>
      </c>
      <c r="I152" s="5">
        <v>19500</v>
      </c>
      <c r="J152" t="s">
        <v>18</v>
      </c>
      <c r="K152" t="s">
        <v>456</v>
      </c>
    </row>
    <row r="153" spans="1:11">
      <c r="A153" t="s">
        <v>11</v>
      </c>
      <c r="B153" t="s">
        <v>12</v>
      </c>
      <c r="C153" s="9">
        <f t="shared" si="2"/>
        <v>152</v>
      </c>
      <c r="D153" t="s">
        <v>457</v>
      </c>
      <c r="E153" t="s">
        <v>14</v>
      </c>
      <c r="F153" t="s">
        <v>15</v>
      </c>
      <c r="G153" s="6" t="s">
        <v>458</v>
      </c>
      <c r="H153" s="6" t="s">
        <v>459</v>
      </c>
      <c r="I153" s="5">
        <v>33900</v>
      </c>
      <c r="J153" t="s">
        <v>18</v>
      </c>
      <c r="K153" t="s">
        <v>460</v>
      </c>
    </row>
    <row r="154" spans="1:11">
      <c r="A154" t="s">
        <v>11</v>
      </c>
      <c r="B154" t="s">
        <v>12</v>
      </c>
      <c r="C154" s="9">
        <f t="shared" si="2"/>
        <v>153</v>
      </c>
      <c r="D154" t="s">
        <v>461</v>
      </c>
      <c r="E154" t="s">
        <v>14</v>
      </c>
      <c r="F154" t="s">
        <v>15</v>
      </c>
      <c r="G154" s="6" t="s">
        <v>462</v>
      </c>
      <c r="H154" s="6" t="s">
        <v>463</v>
      </c>
      <c r="I154" s="5">
        <v>28500</v>
      </c>
      <c r="J154" t="s">
        <v>18</v>
      </c>
      <c r="K154" t="s">
        <v>464</v>
      </c>
    </row>
    <row r="155" spans="1:11">
      <c r="A155" t="s">
        <v>11</v>
      </c>
      <c r="B155" t="s">
        <v>12</v>
      </c>
      <c r="C155" s="9">
        <f t="shared" si="2"/>
        <v>154</v>
      </c>
      <c r="D155" t="s">
        <v>465</v>
      </c>
      <c r="E155" t="s">
        <v>14</v>
      </c>
      <c r="F155" t="s">
        <v>15</v>
      </c>
      <c r="G155" s="6" t="s">
        <v>466</v>
      </c>
      <c r="H155" s="6" t="s">
        <v>467</v>
      </c>
      <c r="I155" s="5">
        <v>10500</v>
      </c>
      <c r="J155" t="s">
        <v>18</v>
      </c>
      <c r="K155" t="s">
        <v>100</v>
      </c>
    </row>
    <row r="156" spans="1:11">
      <c r="A156" t="s">
        <v>11</v>
      </c>
      <c r="B156" t="s">
        <v>12</v>
      </c>
      <c r="C156" s="9">
        <f t="shared" si="2"/>
        <v>155</v>
      </c>
      <c r="D156" t="s">
        <v>468</v>
      </c>
      <c r="E156" t="s">
        <v>14</v>
      </c>
      <c r="F156" t="s">
        <v>15</v>
      </c>
      <c r="G156" s="6" t="s">
        <v>469</v>
      </c>
      <c r="H156" s="6" t="s">
        <v>470</v>
      </c>
      <c r="I156" s="5">
        <v>18900</v>
      </c>
      <c r="J156" t="s">
        <v>18</v>
      </c>
      <c r="K156" t="s">
        <v>471</v>
      </c>
    </row>
    <row r="157" spans="1:11">
      <c r="A157" t="s">
        <v>11</v>
      </c>
      <c r="B157" t="s">
        <v>12</v>
      </c>
      <c r="C157" s="9">
        <f t="shared" si="2"/>
        <v>156</v>
      </c>
      <c r="D157" t="s">
        <v>472</v>
      </c>
      <c r="E157" t="s">
        <v>14</v>
      </c>
      <c r="F157" t="s">
        <v>15</v>
      </c>
      <c r="G157" s="6" t="s">
        <v>473</v>
      </c>
      <c r="H157" s="6" t="s">
        <v>474</v>
      </c>
      <c r="I157" s="5">
        <v>29900</v>
      </c>
      <c r="J157" t="s">
        <v>18</v>
      </c>
      <c r="K157" t="s">
        <v>475</v>
      </c>
    </row>
    <row r="158" spans="1:11">
      <c r="A158" t="s">
        <v>11</v>
      </c>
      <c r="B158" t="s">
        <v>12</v>
      </c>
      <c r="C158" s="9">
        <f t="shared" si="2"/>
        <v>157</v>
      </c>
      <c r="D158" t="s">
        <v>476</v>
      </c>
      <c r="E158" t="s">
        <v>14</v>
      </c>
      <c r="F158" t="s">
        <v>15</v>
      </c>
      <c r="G158" s="6" t="s">
        <v>477</v>
      </c>
      <c r="H158" s="6" t="s">
        <v>478</v>
      </c>
      <c r="I158" s="5">
        <v>21900</v>
      </c>
      <c r="J158" t="s">
        <v>18</v>
      </c>
      <c r="K158" t="s">
        <v>100</v>
      </c>
    </row>
    <row r="159" spans="1:11">
      <c r="A159" t="s">
        <v>11</v>
      </c>
      <c r="B159" t="s">
        <v>12</v>
      </c>
      <c r="C159" s="9">
        <f t="shared" si="2"/>
        <v>158</v>
      </c>
      <c r="D159" t="s">
        <v>479</v>
      </c>
      <c r="E159" t="s">
        <v>14</v>
      </c>
      <c r="F159" t="s">
        <v>15</v>
      </c>
      <c r="G159" s="6" t="s">
        <v>480</v>
      </c>
      <c r="H159" s="6" t="s">
        <v>481</v>
      </c>
      <c r="I159" s="5">
        <v>128500</v>
      </c>
      <c r="J159" t="s">
        <v>18</v>
      </c>
      <c r="K159" t="s">
        <v>106</v>
      </c>
    </row>
    <row r="160" spans="1:11">
      <c r="A160" t="s">
        <v>11</v>
      </c>
      <c r="B160" t="s">
        <v>12</v>
      </c>
      <c r="C160" s="9">
        <f t="shared" si="2"/>
        <v>159</v>
      </c>
      <c r="D160" t="s">
        <v>482</v>
      </c>
      <c r="E160" t="s">
        <v>14</v>
      </c>
      <c r="F160" t="s">
        <v>15</v>
      </c>
      <c r="G160" s="6" t="s">
        <v>483</v>
      </c>
      <c r="H160" s="6" t="s">
        <v>484</v>
      </c>
      <c r="I160" s="5">
        <v>27500</v>
      </c>
      <c r="J160" t="s">
        <v>18</v>
      </c>
      <c r="K160" t="s">
        <v>485</v>
      </c>
    </row>
    <row r="161" spans="1:11">
      <c r="A161" t="s">
        <v>11</v>
      </c>
      <c r="B161" t="s">
        <v>12</v>
      </c>
      <c r="C161" s="9">
        <f t="shared" si="2"/>
        <v>160</v>
      </c>
      <c r="D161" t="s">
        <v>486</v>
      </c>
      <c r="E161" t="s">
        <v>14</v>
      </c>
      <c r="F161" t="s">
        <v>15</v>
      </c>
      <c r="G161" s="6" t="s">
        <v>487</v>
      </c>
      <c r="H161" s="6" t="s">
        <v>488</v>
      </c>
      <c r="I161" s="5">
        <v>12500</v>
      </c>
      <c r="J161" t="s">
        <v>18</v>
      </c>
      <c r="K161" t="s">
        <v>489</v>
      </c>
    </row>
    <row r="162" spans="1:11">
      <c r="A162" t="s">
        <v>11</v>
      </c>
      <c r="B162" t="s">
        <v>12</v>
      </c>
      <c r="C162" s="9">
        <f t="shared" si="2"/>
        <v>161</v>
      </c>
      <c r="D162" t="s">
        <v>490</v>
      </c>
      <c r="E162" t="s">
        <v>14</v>
      </c>
      <c r="F162" t="s">
        <v>15</v>
      </c>
      <c r="G162" s="6" t="s">
        <v>491</v>
      </c>
      <c r="H162" s="6" t="s">
        <v>492</v>
      </c>
      <c r="I162" s="5">
        <v>8500</v>
      </c>
      <c r="J162" t="s">
        <v>18</v>
      </c>
      <c r="K162" t="s">
        <v>493</v>
      </c>
    </row>
    <row r="163" spans="1:11">
      <c r="A163" t="s">
        <v>11</v>
      </c>
      <c r="B163" t="s">
        <v>12</v>
      </c>
      <c r="C163" s="9">
        <f t="shared" si="2"/>
        <v>162</v>
      </c>
      <c r="D163" t="s">
        <v>494</v>
      </c>
      <c r="E163" t="s">
        <v>14</v>
      </c>
      <c r="F163" t="s">
        <v>15</v>
      </c>
      <c r="G163" s="6" t="s">
        <v>495</v>
      </c>
      <c r="H163" s="6" t="s">
        <v>496</v>
      </c>
      <c r="I163" s="5">
        <v>55600</v>
      </c>
      <c r="J163" t="s">
        <v>18</v>
      </c>
      <c r="K163" t="s">
        <v>74</v>
      </c>
    </row>
    <row r="164" spans="1:11">
      <c r="A164" t="s">
        <v>11</v>
      </c>
      <c r="B164" t="s">
        <v>12</v>
      </c>
      <c r="C164" s="9">
        <f t="shared" si="2"/>
        <v>163</v>
      </c>
      <c r="D164" t="s">
        <v>497</v>
      </c>
      <c r="E164" t="s">
        <v>14</v>
      </c>
      <c r="F164" t="s">
        <v>15</v>
      </c>
      <c r="G164" s="6" t="s">
        <v>498</v>
      </c>
      <c r="H164" s="6" t="s">
        <v>499</v>
      </c>
      <c r="I164" s="5">
        <v>17500</v>
      </c>
      <c r="J164" t="s">
        <v>18</v>
      </c>
      <c r="K164" t="s">
        <v>500</v>
      </c>
    </row>
    <row r="165" spans="1:11">
      <c r="A165" t="s">
        <v>11</v>
      </c>
      <c r="B165" t="s">
        <v>12</v>
      </c>
      <c r="C165" s="9">
        <f t="shared" si="2"/>
        <v>164</v>
      </c>
      <c r="D165" t="s">
        <v>501</v>
      </c>
      <c r="E165" t="s">
        <v>14</v>
      </c>
      <c r="F165" t="s">
        <v>15</v>
      </c>
      <c r="G165" s="6" t="s">
        <v>502</v>
      </c>
      <c r="H165" s="6" t="s">
        <v>503</v>
      </c>
      <c r="I165" s="5">
        <v>16800</v>
      </c>
      <c r="J165" t="s">
        <v>18</v>
      </c>
      <c r="K165" t="s">
        <v>65</v>
      </c>
    </row>
    <row r="166" spans="1:11">
      <c r="A166" t="s">
        <v>11</v>
      </c>
      <c r="B166" t="s">
        <v>12</v>
      </c>
      <c r="C166" s="9">
        <f t="shared" si="2"/>
        <v>165</v>
      </c>
      <c r="D166" t="s">
        <v>504</v>
      </c>
      <c r="E166" t="s">
        <v>14</v>
      </c>
      <c r="F166" t="s">
        <v>15</v>
      </c>
      <c r="G166" s="6" t="s">
        <v>505</v>
      </c>
      <c r="H166" s="6" t="s">
        <v>506</v>
      </c>
      <c r="I166" s="5">
        <v>10600</v>
      </c>
      <c r="J166" t="s">
        <v>18</v>
      </c>
      <c r="K166" t="s">
        <v>132</v>
      </c>
    </row>
    <row r="167" spans="1:11">
      <c r="A167" t="s">
        <v>11</v>
      </c>
      <c r="B167" t="s">
        <v>12</v>
      </c>
      <c r="C167" s="9">
        <f t="shared" si="2"/>
        <v>166</v>
      </c>
      <c r="D167" t="s">
        <v>507</v>
      </c>
      <c r="E167" t="s">
        <v>14</v>
      </c>
      <c r="F167" t="s">
        <v>15</v>
      </c>
      <c r="G167" s="6" t="s">
        <v>508</v>
      </c>
      <c r="H167" s="6" t="s">
        <v>509</v>
      </c>
      <c r="I167" s="5">
        <v>12300</v>
      </c>
      <c r="J167" t="s">
        <v>18</v>
      </c>
      <c r="K167" t="s">
        <v>60</v>
      </c>
    </row>
    <row r="168" spans="1:11">
      <c r="A168" t="s">
        <v>11</v>
      </c>
      <c r="B168" t="s">
        <v>12</v>
      </c>
      <c r="C168" s="9">
        <f t="shared" si="2"/>
        <v>167</v>
      </c>
      <c r="D168" t="s">
        <v>510</v>
      </c>
      <c r="E168" t="s">
        <v>14</v>
      </c>
      <c r="F168" t="s">
        <v>15</v>
      </c>
      <c r="G168" s="6" t="s">
        <v>511</v>
      </c>
      <c r="H168" s="6" t="s">
        <v>512</v>
      </c>
      <c r="I168" s="5">
        <v>9600</v>
      </c>
      <c r="J168" t="s">
        <v>18</v>
      </c>
      <c r="K168" t="s">
        <v>23</v>
      </c>
    </row>
    <row r="169" spans="1:11">
      <c r="A169" t="s">
        <v>11</v>
      </c>
      <c r="B169" t="s">
        <v>12</v>
      </c>
      <c r="C169" s="9">
        <f t="shared" si="2"/>
        <v>168</v>
      </c>
      <c r="D169" t="s">
        <v>513</v>
      </c>
      <c r="E169" t="s">
        <v>14</v>
      </c>
      <c r="F169" t="s">
        <v>15</v>
      </c>
      <c r="G169" s="6" t="s">
        <v>514</v>
      </c>
      <c r="H169" s="6" t="s">
        <v>515</v>
      </c>
      <c r="I169" s="5">
        <v>60700</v>
      </c>
      <c r="J169" t="s">
        <v>18</v>
      </c>
      <c r="K169" t="s">
        <v>38</v>
      </c>
    </row>
    <row r="170" spans="1:11">
      <c r="A170" t="s">
        <v>11</v>
      </c>
      <c r="B170" t="s">
        <v>12</v>
      </c>
      <c r="C170" s="9">
        <f t="shared" si="2"/>
        <v>169</v>
      </c>
      <c r="D170" t="s">
        <v>516</v>
      </c>
      <c r="E170" t="s">
        <v>14</v>
      </c>
      <c r="F170" t="s">
        <v>15</v>
      </c>
      <c r="G170" s="6" t="s">
        <v>517</v>
      </c>
      <c r="H170" s="6" t="s">
        <v>518</v>
      </c>
      <c r="I170" s="5">
        <v>40700</v>
      </c>
      <c r="J170" t="s">
        <v>18</v>
      </c>
      <c r="K170" t="s">
        <v>167</v>
      </c>
    </row>
    <row r="171" spans="1:11">
      <c r="A171" t="s">
        <v>11</v>
      </c>
      <c r="B171" t="s">
        <v>12</v>
      </c>
      <c r="C171" s="9">
        <f t="shared" si="2"/>
        <v>170</v>
      </c>
      <c r="D171" t="s">
        <v>519</v>
      </c>
      <c r="E171" t="s">
        <v>14</v>
      </c>
      <c r="F171" t="s">
        <v>15</v>
      </c>
      <c r="G171" s="6" t="s">
        <v>520</v>
      </c>
      <c r="H171" s="6" t="s">
        <v>521</v>
      </c>
      <c r="I171" s="5">
        <v>9800</v>
      </c>
      <c r="J171" t="s">
        <v>18</v>
      </c>
      <c r="K171" t="s">
        <v>74</v>
      </c>
    </row>
    <row r="172" spans="1:11">
      <c r="A172" t="s">
        <v>11</v>
      </c>
      <c r="B172" t="s">
        <v>12</v>
      </c>
      <c r="C172" s="9">
        <f t="shared" si="2"/>
        <v>171</v>
      </c>
      <c r="D172" t="s">
        <v>522</v>
      </c>
      <c r="E172" t="s">
        <v>14</v>
      </c>
      <c r="F172" t="s">
        <v>15</v>
      </c>
      <c r="G172" s="6" t="s">
        <v>523</v>
      </c>
      <c r="H172" s="6" t="s">
        <v>524</v>
      </c>
      <c r="I172" s="5">
        <v>20800</v>
      </c>
      <c r="J172" t="s">
        <v>18</v>
      </c>
      <c r="K172">
        <v>125</v>
      </c>
    </row>
    <row r="173" spans="1:11">
      <c r="A173" t="s">
        <v>11</v>
      </c>
      <c r="B173" t="s">
        <v>12</v>
      </c>
      <c r="C173" s="9">
        <f t="shared" si="2"/>
        <v>172</v>
      </c>
      <c r="D173" t="s">
        <v>525</v>
      </c>
      <c r="E173" t="s">
        <v>14</v>
      </c>
      <c r="F173" t="s">
        <v>15</v>
      </c>
      <c r="G173" s="6" t="s">
        <v>526</v>
      </c>
      <c r="H173" s="6" t="s">
        <v>527</v>
      </c>
      <c r="I173" s="5">
        <v>29400</v>
      </c>
      <c r="J173" t="s">
        <v>18</v>
      </c>
      <c r="K173" t="s">
        <v>97</v>
      </c>
    </row>
    <row r="174" spans="1:11">
      <c r="A174" t="s">
        <v>11</v>
      </c>
      <c r="B174" t="s">
        <v>12</v>
      </c>
      <c r="C174" s="9">
        <f t="shared" si="2"/>
        <v>173</v>
      </c>
      <c r="D174" t="s">
        <v>528</v>
      </c>
      <c r="E174" t="s">
        <v>14</v>
      </c>
      <c r="F174" t="s">
        <v>15</v>
      </c>
      <c r="G174" s="6" t="s">
        <v>529</v>
      </c>
      <c r="H174" s="6" t="s">
        <v>530</v>
      </c>
      <c r="I174" s="5">
        <v>35000</v>
      </c>
      <c r="J174" t="s">
        <v>18</v>
      </c>
      <c r="K174">
        <v>125</v>
      </c>
    </row>
    <row r="175" spans="1:11">
      <c r="A175" t="s">
        <v>11</v>
      </c>
      <c r="B175" t="s">
        <v>12</v>
      </c>
      <c r="C175" s="9">
        <f t="shared" si="2"/>
        <v>174</v>
      </c>
      <c r="D175" t="s">
        <v>531</v>
      </c>
      <c r="E175" t="s">
        <v>14</v>
      </c>
      <c r="F175" t="s">
        <v>15</v>
      </c>
      <c r="G175" s="6" t="s">
        <v>532</v>
      </c>
      <c r="H175" s="6" t="s">
        <v>533</v>
      </c>
      <c r="I175" s="5">
        <v>41800</v>
      </c>
      <c r="J175" t="s">
        <v>18</v>
      </c>
      <c r="K175" t="s">
        <v>408</v>
      </c>
    </row>
    <row r="176" spans="1:11">
      <c r="A176" t="s">
        <v>11</v>
      </c>
      <c r="B176" t="s">
        <v>12</v>
      </c>
      <c r="C176" s="9">
        <f t="shared" si="2"/>
        <v>175</v>
      </c>
      <c r="D176" t="s">
        <v>534</v>
      </c>
      <c r="E176" t="s">
        <v>14</v>
      </c>
      <c r="F176" t="s">
        <v>15</v>
      </c>
      <c r="G176" s="6" t="s">
        <v>535</v>
      </c>
      <c r="H176" s="6" t="s">
        <v>536</v>
      </c>
      <c r="I176" s="5">
        <v>37500</v>
      </c>
      <c r="J176" t="s">
        <v>18</v>
      </c>
      <c r="K176" t="s">
        <v>215</v>
      </c>
    </row>
    <row r="177" spans="1:11">
      <c r="A177" t="s">
        <v>11</v>
      </c>
      <c r="B177" t="s">
        <v>12</v>
      </c>
      <c r="C177" s="9">
        <f t="shared" si="2"/>
        <v>176</v>
      </c>
      <c r="D177" t="s">
        <v>537</v>
      </c>
      <c r="E177" t="s">
        <v>14</v>
      </c>
      <c r="F177" t="s">
        <v>15</v>
      </c>
      <c r="G177" s="6" t="s">
        <v>538</v>
      </c>
      <c r="H177" s="6" t="s">
        <v>539</v>
      </c>
      <c r="I177" s="5">
        <v>55100</v>
      </c>
      <c r="J177" t="s">
        <v>18</v>
      </c>
      <c r="K177" t="s">
        <v>540</v>
      </c>
    </row>
    <row r="178" spans="1:11">
      <c r="A178" t="s">
        <v>11</v>
      </c>
      <c r="B178" t="s">
        <v>12</v>
      </c>
      <c r="C178" s="9">
        <f t="shared" si="2"/>
        <v>177</v>
      </c>
      <c r="D178" t="s">
        <v>541</v>
      </c>
      <c r="E178" t="s">
        <v>14</v>
      </c>
      <c r="F178" t="s">
        <v>15</v>
      </c>
      <c r="G178" s="6" t="s">
        <v>542</v>
      </c>
      <c r="H178" s="6" t="s">
        <v>543</v>
      </c>
      <c r="I178" s="5">
        <v>38400</v>
      </c>
      <c r="J178" t="s">
        <v>18</v>
      </c>
      <c r="K178" t="s">
        <v>60</v>
      </c>
    </row>
    <row r="179" spans="1:11">
      <c r="A179" t="s">
        <v>11</v>
      </c>
      <c r="B179" t="s">
        <v>12</v>
      </c>
      <c r="C179" s="9">
        <f t="shared" si="2"/>
        <v>178</v>
      </c>
      <c r="D179" t="s">
        <v>544</v>
      </c>
      <c r="E179" t="s">
        <v>14</v>
      </c>
      <c r="F179" t="s">
        <v>15</v>
      </c>
      <c r="G179" s="6" t="s">
        <v>545</v>
      </c>
      <c r="H179" s="6" t="s">
        <v>546</v>
      </c>
      <c r="I179" s="5">
        <v>48400</v>
      </c>
      <c r="J179" t="s">
        <v>18</v>
      </c>
      <c r="K179" t="s">
        <v>547</v>
      </c>
    </row>
    <row r="180" spans="1:11">
      <c r="A180" t="s">
        <v>11</v>
      </c>
      <c r="B180" t="s">
        <v>12</v>
      </c>
      <c r="C180" s="9">
        <f t="shared" si="2"/>
        <v>179</v>
      </c>
      <c r="D180" t="s">
        <v>548</v>
      </c>
      <c r="E180" t="s">
        <v>14</v>
      </c>
      <c r="F180" t="s">
        <v>15</v>
      </c>
      <c r="G180" s="6" t="s">
        <v>549</v>
      </c>
      <c r="H180" s="6" t="s">
        <v>550</v>
      </c>
      <c r="I180" s="5">
        <v>57500</v>
      </c>
      <c r="J180" t="s">
        <v>18</v>
      </c>
      <c r="K180" t="s">
        <v>38</v>
      </c>
    </row>
    <row r="181" spans="1:11">
      <c r="A181" t="s">
        <v>11</v>
      </c>
      <c r="B181" t="s">
        <v>12</v>
      </c>
      <c r="C181" s="9">
        <f t="shared" si="2"/>
        <v>180</v>
      </c>
      <c r="D181" t="s">
        <v>551</v>
      </c>
      <c r="E181" t="s">
        <v>14</v>
      </c>
      <c r="F181" t="s">
        <v>15</v>
      </c>
      <c r="G181" s="6" t="s">
        <v>552</v>
      </c>
      <c r="H181" s="6" t="s">
        <v>553</v>
      </c>
      <c r="I181" s="5">
        <v>70900</v>
      </c>
      <c r="J181" t="s">
        <v>18</v>
      </c>
      <c r="K181" t="s">
        <v>100</v>
      </c>
    </row>
    <row r="182" spans="1:11">
      <c r="A182" t="s">
        <v>11</v>
      </c>
      <c r="B182" t="s">
        <v>12</v>
      </c>
      <c r="C182" s="9">
        <f t="shared" si="2"/>
        <v>181</v>
      </c>
      <c r="D182" t="s">
        <v>554</v>
      </c>
      <c r="E182" t="s">
        <v>14</v>
      </c>
      <c r="F182" t="s">
        <v>15</v>
      </c>
      <c r="G182" s="6" t="s">
        <v>555</v>
      </c>
      <c r="H182" s="6" t="s">
        <v>556</v>
      </c>
      <c r="I182" s="5">
        <v>146100</v>
      </c>
      <c r="J182" t="s">
        <v>18</v>
      </c>
      <c r="K182" t="s">
        <v>29</v>
      </c>
    </row>
    <row r="183" spans="1:11">
      <c r="A183" t="s">
        <v>11</v>
      </c>
      <c r="B183" t="s">
        <v>12</v>
      </c>
      <c r="C183" s="9">
        <f t="shared" si="2"/>
        <v>182</v>
      </c>
      <c r="D183" t="s">
        <v>557</v>
      </c>
      <c r="E183" t="s">
        <v>14</v>
      </c>
      <c r="F183" t="s">
        <v>15</v>
      </c>
      <c r="G183" s="6" t="s">
        <v>558</v>
      </c>
      <c r="H183" s="6" t="s">
        <v>559</v>
      </c>
      <c r="I183" s="5">
        <v>68600</v>
      </c>
      <c r="J183" t="s">
        <v>18</v>
      </c>
      <c r="K183" t="s">
        <v>415</v>
      </c>
    </row>
    <row r="184" spans="1:11">
      <c r="A184" t="s">
        <v>11</v>
      </c>
      <c r="B184" t="s">
        <v>12</v>
      </c>
      <c r="C184" s="9">
        <f t="shared" si="2"/>
        <v>183</v>
      </c>
      <c r="D184" t="s">
        <v>560</v>
      </c>
      <c r="E184" t="s">
        <v>14</v>
      </c>
      <c r="F184" t="s">
        <v>15</v>
      </c>
      <c r="G184" s="6" t="s">
        <v>561</v>
      </c>
      <c r="H184" s="6" t="s">
        <v>562</v>
      </c>
      <c r="I184" s="5">
        <v>44200</v>
      </c>
      <c r="J184" t="s">
        <v>18</v>
      </c>
      <c r="K184" t="s">
        <v>320</v>
      </c>
    </row>
    <row r="185" spans="1:11">
      <c r="A185" t="s">
        <v>11</v>
      </c>
      <c r="B185" t="s">
        <v>12</v>
      </c>
      <c r="C185" s="9">
        <f t="shared" si="2"/>
        <v>184</v>
      </c>
      <c r="D185" t="s">
        <v>563</v>
      </c>
      <c r="E185" t="s">
        <v>14</v>
      </c>
      <c r="F185" t="s">
        <v>15</v>
      </c>
      <c r="G185" s="6" t="s">
        <v>564</v>
      </c>
      <c r="H185" s="6" t="s">
        <v>565</v>
      </c>
      <c r="I185" s="5">
        <v>133700</v>
      </c>
      <c r="J185" t="s">
        <v>18</v>
      </c>
      <c r="K185" t="s">
        <v>344</v>
      </c>
    </row>
    <row r="186" spans="1:11">
      <c r="A186" t="s">
        <v>11</v>
      </c>
      <c r="B186" t="s">
        <v>12</v>
      </c>
      <c r="C186" s="9">
        <f t="shared" si="2"/>
        <v>185</v>
      </c>
      <c r="D186" t="s">
        <v>566</v>
      </c>
      <c r="E186" t="s">
        <v>14</v>
      </c>
      <c r="F186" t="s">
        <v>15</v>
      </c>
      <c r="G186" s="6" t="s">
        <v>567</v>
      </c>
      <c r="H186" s="6" t="s">
        <v>568</v>
      </c>
      <c r="I186" s="5">
        <v>58200</v>
      </c>
      <c r="J186" t="s">
        <v>18</v>
      </c>
      <c r="K186" t="s">
        <v>65</v>
      </c>
    </row>
    <row r="187" spans="1:11">
      <c r="A187" t="s">
        <v>11</v>
      </c>
      <c r="B187" t="s">
        <v>12</v>
      </c>
      <c r="C187" s="9">
        <f t="shared" si="2"/>
        <v>186</v>
      </c>
      <c r="D187" t="s">
        <v>569</v>
      </c>
      <c r="E187" t="s">
        <v>14</v>
      </c>
      <c r="F187" t="s">
        <v>15</v>
      </c>
      <c r="G187" s="6" t="s">
        <v>570</v>
      </c>
      <c r="H187" s="6" t="s">
        <v>571</v>
      </c>
      <c r="I187" s="5">
        <v>48100</v>
      </c>
      <c r="J187" t="s">
        <v>18</v>
      </c>
      <c r="K187" t="s">
        <v>475</v>
      </c>
    </row>
    <row r="188" spans="1:11">
      <c r="A188" t="s">
        <v>11</v>
      </c>
      <c r="B188" t="s">
        <v>12</v>
      </c>
      <c r="C188" s="9">
        <f t="shared" si="2"/>
        <v>187</v>
      </c>
      <c r="D188" t="s">
        <v>572</v>
      </c>
      <c r="E188" t="s">
        <v>14</v>
      </c>
      <c r="F188" t="s">
        <v>15</v>
      </c>
      <c r="G188" s="6" t="s">
        <v>573</v>
      </c>
      <c r="H188" s="6" t="s">
        <v>574</v>
      </c>
      <c r="I188" s="5">
        <v>44000</v>
      </c>
      <c r="J188" t="s">
        <v>18</v>
      </c>
      <c r="K188">
        <v>125</v>
      </c>
    </row>
    <row r="189" spans="1:11">
      <c r="A189" t="s">
        <v>11</v>
      </c>
      <c r="B189" t="s">
        <v>12</v>
      </c>
      <c r="C189" s="9">
        <f t="shared" si="2"/>
        <v>188</v>
      </c>
      <c r="D189" t="s">
        <v>575</v>
      </c>
      <c r="E189" t="s">
        <v>14</v>
      </c>
      <c r="F189" t="s">
        <v>15</v>
      </c>
      <c r="G189" s="6" t="s">
        <v>576</v>
      </c>
      <c r="H189" s="6" t="s">
        <v>577</v>
      </c>
      <c r="I189" s="5">
        <v>57300</v>
      </c>
      <c r="J189" t="s">
        <v>18</v>
      </c>
      <c r="K189" t="s">
        <v>23</v>
      </c>
    </row>
    <row r="190" spans="1:11">
      <c r="A190" t="s">
        <v>11</v>
      </c>
      <c r="B190" t="s">
        <v>12</v>
      </c>
      <c r="C190" s="9">
        <f t="shared" si="2"/>
        <v>189</v>
      </c>
      <c r="D190" t="s">
        <v>578</v>
      </c>
      <c r="E190" t="s">
        <v>14</v>
      </c>
      <c r="F190" t="s">
        <v>15</v>
      </c>
      <c r="G190" s="6" t="s">
        <v>579</v>
      </c>
      <c r="H190" s="6" t="s">
        <v>580</v>
      </c>
      <c r="I190" s="5">
        <v>47000</v>
      </c>
      <c r="J190" t="s">
        <v>18</v>
      </c>
      <c r="K190" t="s">
        <v>547</v>
      </c>
    </row>
    <row r="191" spans="1:11">
      <c r="A191" t="s">
        <v>11</v>
      </c>
      <c r="B191" t="s">
        <v>12</v>
      </c>
      <c r="C191" s="9">
        <f t="shared" si="2"/>
        <v>190</v>
      </c>
      <c r="D191" t="s">
        <v>581</v>
      </c>
      <c r="E191" t="s">
        <v>14</v>
      </c>
      <c r="F191" t="s">
        <v>15</v>
      </c>
      <c r="G191" s="6" t="s">
        <v>582</v>
      </c>
      <c r="H191" s="6" t="s">
        <v>583</v>
      </c>
      <c r="I191" s="5">
        <v>53900</v>
      </c>
      <c r="J191" t="s">
        <v>18</v>
      </c>
      <c r="K191" t="s">
        <v>584</v>
      </c>
    </row>
    <row r="192" spans="1:11">
      <c r="A192" t="s">
        <v>11</v>
      </c>
      <c r="B192" t="s">
        <v>12</v>
      </c>
      <c r="C192" s="9">
        <f t="shared" si="2"/>
        <v>191</v>
      </c>
      <c r="D192" t="s">
        <v>585</v>
      </c>
      <c r="E192" t="s">
        <v>14</v>
      </c>
      <c r="F192" t="s">
        <v>15</v>
      </c>
      <c r="G192" s="6" t="s">
        <v>586</v>
      </c>
      <c r="H192" s="6" t="s">
        <v>587</v>
      </c>
      <c r="I192" s="5">
        <v>71100</v>
      </c>
      <c r="J192" t="s">
        <v>18</v>
      </c>
      <c r="K192" t="s">
        <v>588</v>
      </c>
    </row>
    <row r="193" spans="1:11">
      <c r="A193" t="s">
        <v>11</v>
      </c>
      <c r="B193" t="s">
        <v>12</v>
      </c>
      <c r="C193" s="9">
        <f t="shared" si="2"/>
        <v>192</v>
      </c>
      <c r="D193" t="s">
        <v>589</v>
      </c>
      <c r="E193" t="s">
        <v>14</v>
      </c>
      <c r="F193" t="s">
        <v>15</v>
      </c>
      <c r="G193" s="6" t="s">
        <v>590</v>
      </c>
      <c r="H193" s="6" t="s">
        <v>591</v>
      </c>
      <c r="I193" s="5">
        <v>58100</v>
      </c>
      <c r="J193" t="s">
        <v>18</v>
      </c>
      <c r="K193" t="s">
        <v>38</v>
      </c>
    </row>
    <row r="194" spans="1:11">
      <c r="A194" t="s">
        <v>11</v>
      </c>
      <c r="B194" t="s">
        <v>12</v>
      </c>
      <c r="C194" s="9">
        <f t="shared" si="2"/>
        <v>193</v>
      </c>
      <c r="D194" t="s">
        <v>592</v>
      </c>
      <c r="E194" t="s">
        <v>14</v>
      </c>
      <c r="F194" t="s">
        <v>15</v>
      </c>
      <c r="G194" s="6" t="s">
        <v>593</v>
      </c>
      <c r="H194" s="6" t="s">
        <v>594</v>
      </c>
      <c r="I194" s="5">
        <v>68000</v>
      </c>
      <c r="J194" t="s">
        <v>18</v>
      </c>
      <c r="K194" t="s">
        <v>595</v>
      </c>
    </row>
    <row r="195" spans="1:11">
      <c r="A195" t="s">
        <v>11</v>
      </c>
      <c r="B195" t="s">
        <v>12</v>
      </c>
      <c r="C195" s="9">
        <f t="shared" si="2"/>
        <v>194</v>
      </c>
      <c r="D195" t="s">
        <v>596</v>
      </c>
      <c r="E195" t="s">
        <v>14</v>
      </c>
      <c r="F195" t="s">
        <v>15</v>
      </c>
      <c r="G195" s="6" t="s">
        <v>597</v>
      </c>
      <c r="H195" s="6" t="s">
        <v>598</v>
      </c>
      <c r="I195" s="5">
        <v>74800</v>
      </c>
      <c r="J195" t="s">
        <v>18</v>
      </c>
      <c r="K195" t="s">
        <v>599</v>
      </c>
    </row>
    <row r="196" spans="1:11">
      <c r="A196" t="s">
        <v>11</v>
      </c>
      <c r="B196" t="s">
        <v>12</v>
      </c>
      <c r="C196" s="9">
        <f t="shared" ref="C196:C259" si="3">SUM(C195+1)</f>
        <v>195</v>
      </c>
      <c r="D196" t="s">
        <v>600</v>
      </c>
      <c r="E196" t="s">
        <v>14</v>
      </c>
      <c r="F196" t="s">
        <v>15</v>
      </c>
      <c r="G196" s="6" t="s">
        <v>601</v>
      </c>
      <c r="H196" s="6" t="s">
        <v>602</v>
      </c>
      <c r="I196" s="5">
        <v>65600</v>
      </c>
      <c r="J196" t="s">
        <v>18</v>
      </c>
      <c r="K196" t="s">
        <v>100</v>
      </c>
    </row>
    <row r="197" spans="1:11">
      <c r="A197" t="s">
        <v>11</v>
      </c>
      <c r="B197" t="s">
        <v>12</v>
      </c>
      <c r="C197" s="9">
        <f t="shared" si="3"/>
        <v>196</v>
      </c>
      <c r="D197" t="s">
        <v>603</v>
      </c>
      <c r="E197" t="s">
        <v>14</v>
      </c>
      <c r="F197" t="s">
        <v>15</v>
      </c>
      <c r="G197" s="6" t="s">
        <v>604</v>
      </c>
      <c r="H197" s="6" t="s">
        <v>605</v>
      </c>
      <c r="I197" s="5">
        <v>99500</v>
      </c>
      <c r="J197" t="s">
        <v>18</v>
      </c>
      <c r="K197" t="s">
        <v>29</v>
      </c>
    </row>
    <row r="198" spans="1:11">
      <c r="A198" t="s">
        <v>11</v>
      </c>
      <c r="B198" t="s">
        <v>12</v>
      </c>
      <c r="C198" s="9">
        <f t="shared" si="3"/>
        <v>197</v>
      </c>
      <c r="D198" t="s">
        <v>606</v>
      </c>
      <c r="E198" t="s">
        <v>14</v>
      </c>
      <c r="F198" t="s">
        <v>15</v>
      </c>
      <c r="G198" s="6" t="s">
        <v>607</v>
      </c>
      <c r="H198" s="6" t="s">
        <v>608</v>
      </c>
      <c r="I198" s="5">
        <v>67800</v>
      </c>
      <c r="J198" t="s">
        <v>18</v>
      </c>
      <c r="K198" t="s">
        <v>415</v>
      </c>
    </row>
    <row r="199" spans="1:11">
      <c r="A199" t="s">
        <v>11</v>
      </c>
      <c r="B199" t="s">
        <v>12</v>
      </c>
      <c r="C199" s="9">
        <f t="shared" si="3"/>
        <v>198</v>
      </c>
      <c r="D199" t="s">
        <v>609</v>
      </c>
      <c r="E199" t="s">
        <v>14</v>
      </c>
      <c r="F199" t="s">
        <v>15</v>
      </c>
      <c r="G199" s="6" t="s">
        <v>610</v>
      </c>
      <c r="H199" s="6" t="s">
        <v>611</v>
      </c>
      <c r="I199" s="5">
        <v>40700</v>
      </c>
      <c r="J199" t="s">
        <v>18</v>
      </c>
      <c r="K199" t="s">
        <v>320</v>
      </c>
    </row>
    <row r="200" spans="1:11">
      <c r="A200" t="s">
        <v>11</v>
      </c>
      <c r="B200" t="s">
        <v>12</v>
      </c>
      <c r="C200" s="9">
        <f t="shared" si="3"/>
        <v>199</v>
      </c>
      <c r="D200" t="s">
        <v>612</v>
      </c>
      <c r="E200" t="s">
        <v>14</v>
      </c>
      <c r="F200" t="s">
        <v>15</v>
      </c>
      <c r="G200" s="6" t="s">
        <v>613</v>
      </c>
      <c r="H200" s="6" t="s">
        <v>614</v>
      </c>
      <c r="I200" s="5">
        <v>47700</v>
      </c>
      <c r="J200" t="s">
        <v>18</v>
      </c>
      <c r="K200" t="s">
        <v>475</v>
      </c>
    </row>
    <row r="201" spans="1:11">
      <c r="A201" t="s">
        <v>11</v>
      </c>
      <c r="B201" t="s">
        <v>12</v>
      </c>
      <c r="C201" s="9">
        <f t="shared" si="3"/>
        <v>200</v>
      </c>
      <c r="D201" t="s">
        <v>615</v>
      </c>
      <c r="E201" t="s">
        <v>14</v>
      </c>
      <c r="F201" t="s">
        <v>15</v>
      </c>
      <c r="G201" s="6" t="s">
        <v>616</v>
      </c>
      <c r="H201" s="6" t="s">
        <v>617</v>
      </c>
      <c r="I201" s="5">
        <v>35200</v>
      </c>
      <c r="J201" t="s">
        <v>18</v>
      </c>
      <c r="K201">
        <v>125</v>
      </c>
    </row>
    <row r="202" spans="1:11">
      <c r="A202" t="s">
        <v>11</v>
      </c>
      <c r="B202" t="s">
        <v>12</v>
      </c>
      <c r="C202" s="9">
        <f t="shared" si="3"/>
        <v>201</v>
      </c>
      <c r="D202" t="s">
        <v>618</v>
      </c>
      <c r="E202" t="s">
        <v>14</v>
      </c>
      <c r="F202" t="s">
        <v>15</v>
      </c>
      <c r="G202" s="6" t="s">
        <v>619</v>
      </c>
      <c r="H202" s="6" t="s">
        <v>620</v>
      </c>
      <c r="I202" s="5">
        <v>39600</v>
      </c>
      <c r="J202" t="s">
        <v>18</v>
      </c>
      <c r="K202" t="s">
        <v>23</v>
      </c>
    </row>
    <row r="203" spans="1:11">
      <c r="A203" t="s">
        <v>11</v>
      </c>
      <c r="B203" t="s">
        <v>12</v>
      </c>
      <c r="C203" s="9">
        <f t="shared" si="3"/>
        <v>202</v>
      </c>
      <c r="D203" t="s">
        <v>621</v>
      </c>
      <c r="E203" t="s">
        <v>14</v>
      </c>
      <c r="F203" t="s">
        <v>15</v>
      </c>
      <c r="G203" s="6" t="s">
        <v>622</v>
      </c>
      <c r="H203" s="6" t="s">
        <v>623</v>
      </c>
      <c r="I203" s="5">
        <v>72700</v>
      </c>
      <c r="J203" t="s">
        <v>18</v>
      </c>
      <c r="K203" t="s">
        <v>23</v>
      </c>
    </row>
    <row r="204" spans="1:11">
      <c r="A204" t="s">
        <v>11</v>
      </c>
      <c r="B204" t="s">
        <v>12</v>
      </c>
      <c r="C204" s="9">
        <f t="shared" si="3"/>
        <v>203</v>
      </c>
      <c r="D204" t="s">
        <v>624</v>
      </c>
      <c r="E204" t="s">
        <v>14</v>
      </c>
      <c r="F204" t="s">
        <v>15</v>
      </c>
      <c r="G204" s="6" t="s">
        <v>625</v>
      </c>
      <c r="H204" s="6" t="s">
        <v>626</v>
      </c>
      <c r="I204" s="5">
        <v>176800</v>
      </c>
      <c r="J204" t="s">
        <v>18</v>
      </c>
      <c r="K204" t="s">
        <v>344</v>
      </c>
    </row>
    <row r="205" spans="1:11">
      <c r="A205" t="s">
        <v>11</v>
      </c>
      <c r="B205" t="s">
        <v>12</v>
      </c>
      <c r="C205" s="9">
        <f t="shared" si="3"/>
        <v>204</v>
      </c>
      <c r="D205" t="s">
        <v>627</v>
      </c>
      <c r="E205" t="s">
        <v>14</v>
      </c>
      <c r="F205" t="s">
        <v>15</v>
      </c>
      <c r="G205" s="6" t="s">
        <v>628</v>
      </c>
      <c r="H205" s="6" t="s">
        <v>629</v>
      </c>
      <c r="I205" s="5">
        <v>100000</v>
      </c>
      <c r="J205" t="s">
        <v>18</v>
      </c>
      <c r="K205" t="s">
        <v>415</v>
      </c>
    </row>
    <row r="206" spans="1:11">
      <c r="A206" t="s">
        <v>11</v>
      </c>
      <c r="B206" t="s">
        <v>12</v>
      </c>
      <c r="C206" s="9">
        <f t="shared" si="3"/>
        <v>205</v>
      </c>
      <c r="D206" t="s">
        <v>630</v>
      </c>
      <c r="E206" t="s">
        <v>14</v>
      </c>
      <c r="F206" t="s">
        <v>15</v>
      </c>
      <c r="G206" s="6" t="s">
        <v>631</v>
      </c>
      <c r="H206" s="6" t="s">
        <v>632</v>
      </c>
      <c r="I206" s="5">
        <v>77200</v>
      </c>
      <c r="J206" t="s">
        <v>18</v>
      </c>
      <c r="K206" t="s">
        <v>253</v>
      </c>
    </row>
    <row r="207" spans="1:11">
      <c r="A207" t="s">
        <v>11</v>
      </c>
      <c r="B207" t="s">
        <v>12</v>
      </c>
      <c r="C207" s="9">
        <f t="shared" si="3"/>
        <v>206</v>
      </c>
      <c r="D207" t="s">
        <v>633</v>
      </c>
      <c r="E207" t="s">
        <v>14</v>
      </c>
      <c r="F207" t="s">
        <v>15</v>
      </c>
      <c r="G207" s="6" t="s">
        <v>634</v>
      </c>
      <c r="H207" s="6" t="s">
        <v>635</v>
      </c>
      <c r="I207" s="5">
        <v>78200</v>
      </c>
      <c r="J207" t="s">
        <v>18</v>
      </c>
      <c r="K207" t="s">
        <v>636</v>
      </c>
    </row>
    <row r="208" spans="1:11">
      <c r="A208" t="s">
        <v>11</v>
      </c>
      <c r="B208" t="s">
        <v>12</v>
      </c>
      <c r="C208" s="9">
        <f t="shared" si="3"/>
        <v>207</v>
      </c>
      <c r="D208" t="s">
        <v>637</v>
      </c>
      <c r="E208" t="s">
        <v>14</v>
      </c>
      <c r="F208" t="s">
        <v>15</v>
      </c>
      <c r="G208" s="6" t="s">
        <v>638</v>
      </c>
      <c r="H208" s="6" t="s">
        <v>639</v>
      </c>
      <c r="I208" s="5">
        <v>7500</v>
      </c>
      <c r="J208" t="s">
        <v>18</v>
      </c>
      <c r="K208" t="s">
        <v>74</v>
      </c>
    </row>
    <row r="209" spans="1:11">
      <c r="A209" t="s">
        <v>11</v>
      </c>
      <c r="B209" t="s">
        <v>12</v>
      </c>
      <c r="C209" s="9">
        <f t="shared" si="3"/>
        <v>208</v>
      </c>
      <c r="D209" t="s">
        <v>640</v>
      </c>
      <c r="E209" t="s">
        <v>14</v>
      </c>
      <c r="F209" t="s">
        <v>15</v>
      </c>
      <c r="G209" s="6" t="s">
        <v>641</v>
      </c>
      <c r="H209" s="6" t="s">
        <v>642</v>
      </c>
      <c r="I209" s="5">
        <v>60400</v>
      </c>
      <c r="J209" t="s">
        <v>18</v>
      </c>
      <c r="K209" t="s">
        <v>38</v>
      </c>
    </row>
    <row r="210" spans="1:11">
      <c r="A210" t="s">
        <v>11</v>
      </c>
      <c r="B210" t="s">
        <v>12</v>
      </c>
      <c r="C210" s="9">
        <f t="shared" si="3"/>
        <v>209</v>
      </c>
      <c r="D210" t="s">
        <v>643</v>
      </c>
      <c r="E210" t="s">
        <v>14</v>
      </c>
      <c r="F210" t="s">
        <v>15</v>
      </c>
      <c r="G210" s="6" t="s">
        <v>644</v>
      </c>
      <c r="H210" s="6" t="s">
        <v>645</v>
      </c>
      <c r="I210" s="5">
        <v>106500</v>
      </c>
      <c r="J210" t="s">
        <v>18</v>
      </c>
      <c r="K210" t="s">
        <v>408</v>
      </c>
    </row>
    <row r="211" spans="1:11">
      <c r="A211" t="s">
        <v>11</v>
      </c>
      <c r="B211" t="s">
        <v>12</v>
      </c>
      <c r="C211" s="9">
        <f t="shared" si="3"/>
        <v>210</v>
      </c>
      <c r="D211" t="s">
        <v>646</v>
      </c>
      <c r="E211" t="s">
        <v>14</v>
      </c>
      <c r="F211" t="s">
        <v>15</v>
      </c>
      <c r="G211" s="6">
        <v>622646</v>
      </c>
      <c r="H211" s="6" t="s">
        <v>647</v>
      </c>
      <c r="I211" s="5">
        <v>77200</v>
      </c>
      <c r="J211" t="s">
        <v>18</v>
      </c>
      <c r="K211" t="s">
        <v>415</v>
      </c>
    </row>
    <row r="212" spans="1:11">
      <c r="A212" t="s">
        <v>11</v>
      </c>
      <c r="B212" t="s">
        <v>12</v>
      </c>
      <c r="C212" s="9">
        <f t="shared" si="3"/>
        <v>211</v>
      </c>
      <c r="D212" t="s">
        <v>648</v>
      </c>
      <c r="E212" t="s">
        <v>14</v>
      </c>
      <c r="F212" t="s">
        <v>15</v>
      </c>
      <c r="G212" s="6" t="s">
        <v>649</v>
      </c>
      <c r="H212" s="6" t="s">
        <v>650</v>
      </c>
      <c r="I212" s="5">
        <v>51700</v>
      </c>
      <c r="J212" t="s">
        <v>18</v>
      </c>
      <c r="K212" t="s">
        <v>74</v>
      </c>
    </row>
    <row r="213" spans="1:11">
      <c r="A213" t="s">
        <v>11</v>
      </c>
      <c r="B213" t="s">
        <v>12</v>
      </c>
      <c r="C213" s="9">
        <f t="shared" si="3"/>
        <v>212</v>
      </c>
      <c r="D213" t="s">
        <v>651</v>
      </c>
      <c r="E213" t="s">
        <v>14</v>
      </c>
      <c r="F213" t="s">
        <v>15</v>
      </c>
      <c r="G213" s="6" t="s">
        <v>652</v>
      </c>
      <c r="H213" s="6" t="s">
        <v>653</v>
      </c>
      <c r="I213" s="5">
        <v>80000</v>
      </c>
      <c r="J213" t="s">
        <v>18</v>
      </c>
      <c r="K213" t="s">
        <v>277</v>
      </c>
    </row>
    <row r="214" spans="1:11">
      <c r="A214" t="s">
        <v>11</v>
      </c>
      <c r="B214" t="s">
        <v>12</v>
      </c>
      <c r="C214" s="9">
        <f t="shared" si="3"/>
        <v>213</v>
      </c>
      <c r="D214" t="s">
        <v>654</v>
      </c>
      <c r="E214" t="s">
        <v>14</v>
      </c>
      <c r="F214" t="s">
        <v>15</v>
      </c>
      <c r="G214" s="6" t="s">
        <v>655</v>
      </c>
      <c r="H214" s="6" t="s">
        <v>656</v>
      </c>
      <c r="I214" s="5">
        <v>48300</v>
      </c>
      <c r="J214" t="s">
        <v>18</v>
      </c>
      <c r="K214" t="s">
        <v>189</v>
      </c>
    </row>
    <row r="215" spans="1:11">
      <c r="A215" t="s">
        <v>11</v>
      </c>
      <c r="B215" t="s">
        <v>12</v>
      </c>
      <c r="C215" s="9">
        <f t="shared" si="3"/>
        <v>214</v>
      </c>
      <c r="D215" t="s">
        <v>657</v>
      </c>
      <c r="E215" t="s">
        <v>14</v>
      </c>
      <c r="F215" t="s">
        <v>15</v>
      </c>
      <c r="G215" s="6" t="s">
        <v>658</v>
      </c>
      <c r="H215" s="6" t="s">
        <v>659</v>
      </c>
      <c r="I215" s="5">
        <v>54100</v>
      </c>
      <c r="J215" t="s">
        <v>18</v>
      </c>
      <c r="K215" t="s">
        <v>257</v>
      </c>
    </row>
    <row r="216" spans="1:11">
      <c r="A216" t="s">
        <v>11</v>
      </c>
      <c r="B216" t="s">
        <v>12</v>
      </c>
      <c r="C216" s="9">
        <f t="shared" si="3"/>
        <v>215</v>
      </c>
      <c r="D216" t="s">
        <v>660</v>
      </c>
      <c r="E216" t="s">
        <v>14</v>
      </c>
      <c r="F216" t="s">
        <v>15</v>
      </c>
      <c r="G216" s="6" t="s">
        <v>661</v>
      </c>
      <c r="H216" s="6" t="s">
        <v>662</v>
      </c>
      <c r="I216" s="5">
        <v>7000</v>
      </c>
      <c r="J216" t="s">
        <v>18</v>
      </c>
      <c r="K216">
        <v>125</v>
      </c>
    </row>
    <row r="217" spans="1:11">
      <c r="A217" t="s">
        <v>11</v>
      </c>
      <c r="B217" t="s">
        <v>12</v>
      </c>
      <c r="C217" s="9">
        <f t="shared" si="3"/>
        <v>216</v>
      </c>
      <c r="D217" t="s">
        <v>663</v>
      </c>
      <c r="E217" t="s">
        <v>14</v>
      </c>
      <c r="F217" t="s">
        <v>15</v>
      </c>
      <c r="G217" s="6" t="s">
        <v>664</v>
      </c>
      <c r="H217" s="6" t="s">
        <v>665</v>
      </c>
      <c r="I217" s="5">
        <v>6500</v>
      </c>
      <c r="J217" t="s">
        <v>18</v>
      </c>
      <c r="K217" t="s">
        <v>97</v>
      </c>
    </row>
    <row r="218" spans="1:11">
      <c r="A218" t="s">
        <v>11</v>
      </c>
      <c r="B218" t="s">
        <v>12</v>
      </c>
      <c r="C218" s="9">
        <f t="shared" si="3"/>
        <v>217</v>
      </c>
      <c r="D218" t="s">
        <v>666</v>
      </c>
      <c r="E218" t="s">
        <v>14</v>
      </c>
      <c r="F218" t="s">
        <v>15</v>
      </c>
      <c r="G218" s="6" t="s">
        <v>667</v>
      </c>
      <c r="H218" s="6" t="s">
        <v>668</v>
      </c>
      <c r="I218" s="5">
        <v>8100</v>
      </c>
      <c r="J218" t="s">
        <v>18</v>
      </c>
      <c r="K218">
        <v>125</v>
      </c>
    </row>
    <row r="219" spans="1:11">
      <c r="A219" t="s">
        <v>11</v>
      </c>
      <c r="B219" t="s">
        <v>12</v>
      </c>
      <c r="C219" s="9">
        <f t="shared" si="3"/>
        <v>218</v>
      </c>
      <c r="D219" t="s">
        <v>669</v>
      </c>
      <c r="E219" t="s">
        <v>14</v>
      </c>
      <c r="F219" t="s">
        <v>15</v>
      </c>
      <c r="G219" s="6" t="s">
        <v>670</v>
      </c>
      <c r="H219" s="6" t="s">
        <v>671</v>
      </c>
      <c r="I219" s="5">
        <v>11000</v>
      </c>
      <c r="J219" t="s">
        <v>18</v>
      </c>
      <c r="K219" t="s">
        <v>672</v>
      </c>
    </row>
    <row r="220" spans="1:11">
      <c r="A220" t="s">
        <v>11</v>
      </c>
      <c r="B220" t="s">
        <v>12</v>
      </c>
      <c r="C220" s="9">
        <f t="shared" si="3"/>
        <v>219</v>
      </c>
      <c r="D220" t="s">
        <v>673</v>
      </c>
      <c r="E220" t="s">
        <v>14</v>
      </c>
      <c r="F220" t="s">
        <v>15</v>
      </c>
      <c r="G220" s="6" t="s">
        <v>674</v>
      </c>
      <c r="H220" s="6" t="s">
        <v>675</v>
      </c>
      <c r="I220" s="5">
        <v>28000</v>
      </c>
      <c r="J220" t="s">
        <v>18</v>
      </c>
      <c r="K220" t="s">
        <v>676</v>
      </c>
    </row>
    <row r="221" spans="1:11">
      <c r="A221" t="s">
        <v>11</v>
      </c>
      <c r="B221" t="s">
        <v>12</v>
      </c>
      <c r="C221" s="9">
        <f t="shared" si="3"/>
        <v>220</v>
      </c>
      <c r="D221" t="s">
        <v>677</v>
      </c>
      <c r="E221" t="s">
        <v>14</v>
      </c>
      <c r="F221" t="s">
        <v>15</v>
      </c>
      <c r="G221" s="6" t="s">
        <v>678</v>
      </c>
      <c r="H221" s="6" t="s">
        <v>679</v>
      </c>
      <c r="I221" s="5">
        <v>16700</v>
      </c>
      <c r="J221" t="s">
        <v>18</v>
      </c>
      <c r="K221" t="s">
        <v>38</v>
      </c>
    </row>
    <row r="222" spans="1:11">
      <c r="A222" t="s">
        <v>11</v>
      </c>
      <c r="B222" t="s">
        <v>12</v>
      </c>
      <c r="C222" s="9">
        <f t="shared" si="3"/>
        <v>221</v>
      </c>
      <c r="D222" t="s">
        <v>680</v>
      </c>
      <c r="E222" t="s">
        <v>14</v>
      </c>
      <c r="F222" t="s">
        <v>15</v>
      </c>
      <c r="G222" s="6" t="s">
        <v>681</v>
      </c>
      <c r="H222" s="6" t="s">
        <v>682</v>
      </c>
      <c r="I222" s="5">
        <v>21400</v>
      </c>
      <c r="J222" t="s">
        <v>18</v>
      </c>
      <c r="K222" t="s">
        <v>683</v>
      </c>
    </row>
    <row r="223" spans="1:11">
      <c r="A223" t="s">
        <v>11</v>
      </c>
      <c r="B223" t="s">
        <v>12</v>
      </c>
      <c r="C223" s="9">
        <f t="shared" si="3"/>
        <v>222</v>
      </c>
      <c r="D223" t="s">
        <v>684</v>
      </c>
      <c r="E223" t="s">
        <v>14</v>
      </c>
      <c r="F223" t="s">
        <v>15</v>
      </c>
      <c r="G223" s="6" t="s">
        <v>685</v>
      </c>
      <c r="H223" s="6" t="s">
        <v>686</v>
      </c>
      <c r="I223" s="5">
        <v>21900</v>
      </c>
      <c r="J223" t="s">
        <v>18</v>
      </c>
      <c r="K223" t="s">
        <v>74</v>
      </c>
    </row>
    <row r="224" spans="1:11">
      <c r="A224" t="s">
        <v>11</v>
      </c>
      <c r="B224" t="s">
        <v>12</v>
      </c>
      <c r="C224" s="9">
        <f t="shared" si="3"/>
        <v>223</v>
      </c>
      <c r="D224" t="s">
        <v>687</v>
      </c>
      <c r="E224" t="s">
        <v>14</v>
      </c>
      <c r="F224" t="s">
        <v>15</v>
      </c>
      <c r="G224" s="6" t="s">
        <v>688</v>
      </c>
      <c r="H224" s="6" t="s">
        <v>689</v>
      </c>
      <c r="I224" s="5">
        <v>19100</v>
      </c>
      <c r="J224" t="s">
        <v>18</v>
      </c>
      <c r="K224" t="s">
        <v>65</v>
      </c>
    </row>
    <row r="225" spans="1:11">
      <c r="A225" t="s">
        <v>11</v>
      </c>
      <c r="B225" t="s">
        <v>12</v>
      </c>
      <c r="C225" s="9">
        <f t="shared" si="3"/>
        <v>224</v>
      </c>
      <c r="D225" t="s">
        <v>690</v>
      </c>
      <c r="E225" t="s">
        <v>14</v>
      </c>
      <c r="F225" t="s">
        <v>15</v>
      </c>
      <c r="G225" s="6" t="s">
        <v>691</v>
      </c>
      <c r="H225" s="6" t="s">
        <v>692</v>
      </c>
      <c r="I225" s="5">
        <v>18200</v>
      </c>
      <c r="J225" t="s">
        <v>18</v>
      </c>
      <c r="K225">
        <v>125</v>
      </c>
    </row>
    <row r="226" spans="1:11">
      <c r="A226" t="s">
        <v>11</v>
      </c>
      <c r="B226" t="s">
        <v>12</v>
      </c>
      <c r="C226" s="9">
        <f t="shared" si="3"/>
        <v>225</v>
      </c>
      <c r="D226" t="s">
        <v>693</v>
      </c>
      <c r="E226" t="s">
        <v>14</v>
      </c>
      <c r="F226" t="s">
        <v>15</v>
      </c>
      <c r="G226" s="6" t="s">
        <v>694</v>
      </c>
      <c r="H226" s="6" t="s">
        <v>695</v>
      </c>
      <c r="I226" s="5">
        <v>47700</v>
      </c>
      <c r="J226" t="s">
        <v>18</v>
      </c>
      <c r="K226" t="s">
        <v>74</v>
      </c>
    </row>
    <row r="227" spans="1:11">
      <c r="A227" t="s">
        <v>11</v>
      </c>
      <c r="B227" t="s">
        <v>12</v>
      </c>
      <c r="C227" s="9">
        <f t="shared" si="3"/>
        <v>226</v>
      </c>
      <c r="D227" t="s">
        <v>696</v>
      </c>
      <c r="E227" t="s">
        <v>14</v>
      </c>
      <c r="F227" t="s">
        <v>15</v>
      </c>
      <c r="G227" s="6" t="s">
        <v>697</v>
      </c>
      <c r="H227" s="6" t="s">
        <v>698</v>
      </c>
      <c r="I227" s="5">
        <v>76000</v>
      </c>
      <c r="J227" t="s">
        <v>18</v>
      </c>
      <c r="K227" t="s">
        <v>699</v>
      </c>
    </row>
    <row r="228" spans="1:11">
      <c r="A228" t="s">
        <v>11</v>
      </c>
      <c r="B228" t="s">
        <v>12</v>
      </c>
      <c r="C228" s="9">
        <f t="shared" si="3"/>
        <v>227</v>
      </c>
      <c r="D228" t="s">
        <v>700</v>
      </c>
      <c r="E228" t="s">
        <v>14</v>
      </c>
      <c r="F228" t="s">
        <v>15</v>
      </c>
      <c r="G228" s="6" t="s">
        <v>701</v>
      </c>
      <c r="H228" s="6" t="s">
        <v>702</v>
      </c>
      <c r="I228" s="5">
        <v>9600</v>
      </c>
      <c r="J228" t="s">
        <v>18</v>
      </c>
      <c r="K228" t="s">
        <v>178</v>
      </c>
    </row>
    <row r="229" spans="1:11">
      <c r="A229" t="s">
        <v>11</v>
      </c>
      <c r="B229" t="s">
        <v>12</v>
      </c>
      <c r="C229" s="9">
        <f t="shared" si="3"/>
        <v>228</v>
      </c>
      <c r="D229" t="s">
        <v>703</v>
      </c>
      <c r="E229" t="s">
        <v>14</v>
      </c>
      <c r="F229" t="s">
        <v>15</v>
      </c>
      <c r="G229" s="6" t="s">
        <v>704</v>
      </c>
      <c r="H229" s="6" t="s">
        <v>705</v>
      </c>
      <c r="I229" s="5">
        <v>56600</v>
      </c>
      <c r="J229" t="s">
        <v>18</v>
      </c>
      <c r="K229" t="s">
        <v>706</v>
      </c>
    </row>
    <row r="230" spans="1:11">
      <c r="A230" t="s">
        <v>11</v>
      </c>
      <c r="B230" t="s">
        <v>12</v>
      </c>
      <c r="C230" s="9">
        <f t="shared" si="3"/>
        <v>229</v>
      </c>
      <c r="D230" t="s">
        <v>707</v>
      </c>
      <c r="E230" t="s">
        <v>14</v>
      </c>
      <c r="F230" t="s">
        <v>15</v>
      </c>
      <c r="G230" s="6" t="s">
        <v>708</v>
      </c>
      <c r="H230" s="6" t="s">
        <v>709</v>
      </c>
      <c r="I230" s="5">
        <v>66100</v>
      </c>
      <c r="J230" t="s">
        <v>18</v>
      </c>
      <c r="K230" t="s">
        <v>167</v>
      </c>
    </row>
    <row r="231" spans="1:11">
      <c r="A231" t="s">
        <v>11</v>
      </c>
      <c r="B231" t="s">
        <v>12</v>
      </c>
      <c r="C231" s="9">
        <f t="shared" si="3"/>
        <v>230</v>
      </c>
      <c r="D231" t="s">
        <v>710</v>
      </c>
      <c r="E231" t="s">
        <v>14</v>
      </c>
      <c r="F231" t="s">
        <v>15</v>
      </c>
      <c r="G231" s="6" t="s">
        <v>711</v>
      </c>
      <c r="H231" s="6" t="s">
        <v>712</v>
      </c>
      <c r="I231" s="5">
        <v>51500</v>
      </c>
      <c r="J231" t="s">
        <v>18</v>
      </c>
      <c r="K231" t="s">
        <v>713</v>
      </c>
    </row>
    <row r="232" spans="1:11">
      <c r="A232" t="s">
        <v>11</v>
      </c>
      <c r="B232" t="s">
        <v>12</v>
      </c>
      <c r="C232" s="9">
        <f t="shared" si="3"/>
        <v>231</v>
      </c>
      <c r="D232" t="s">
        <v>714</v>
      </c>
      <c r="E232" t="s">
        <v>14</v>
      </c>
      <c r="F232" t="s">
        <v>15</v>
      </c>
      <c r="G232" s="6" t="s">
        <v>715</v>
      </c>
      <c r="H232" s="6" t="s">
        <v>716</v>
      </c>
      <c r="I232" s="5">
        <v>55000</v>
      </c>
      <c r="J232" t="s">
        <v>18</v>
      </c>
      <c r="K232" t="s">
        <v>74</v>
      </c>
    </row>
    <row r="233" spans="1:11">
      <c r="A233" t="s">
        <v>11</v>
      </c>
      <c r="B233" t="s">
        <v>12</v>
      </c>
      <c r="C233" s="9">
        <f t="shared" si="3"/>
        <v>232</v>
      </c>
      <c r="D233" t="s">
        <v>717</v>
      </c>
      <c r="E233" t="s">
        <v>14</v>
      </c>
      <c r="F233" t="s">
        <v>15</v>
      </c>
      <c r="G233" s="6" t="s">
        <v>718</v>
      </c>
      <c r="H233" s="6" t="s">
        <v>719</v>
      </c>
      <c r="I233" s="5">
        <v>90000</v>
      </c>
      <c r="J233" t="s">
        <v>18</v>
      </c>
      <c r="K233" t="s">
        <v>372</v>
      </c>
    </row>
    <row r="234" spans="1:11">
      <c r="A234" t="s">
        <v>11</v>
      </c>
      <c r="B234" t="s">
        <v>12</v>
      </c>
      <c r="C234" s="9">
        <f t="shared" si="3"/>
        <v>233</v>
      </c>
      <c r="D234" t="s">
        <v>720</v>
      </c>
      <c r="E234" t="s">
        <v>14</v>
      </c>
      <c r="F234" t="s">
        <v>15</v>
      </c>
      <c r="G234" s="6" t="s">
        <v>721</v>
      </c>
      <c r="H234" s="6" t="s">
        <v>722</v>
      </c>
      <c r="I234" s="5">
        <v>80000</v>
      </c>
      <c r="J234" t="s">
        <v>18</v>
      </c>
      <c r="K234" t="s">
        <v>138</v>
      </c>
    </row>
    <row r="235" spans="1:11">
      <c r="A235" t="s">
        <v>11</v>
      </c>
      <c r="B235" t="s">
        <v>12</v>
      </c>
      <c r="C235" s="9">
        <f t="shared" si="3"/>
        <v>234</v>
      </c>
      <c r="D235" t="s">
        <v>723</v>
      </c>
      <c r="E235" t="s">
        <v>14</v>
      </c>
      <c r="F235" t="s">
        <v>15</v>
      </c>
      <c r="G235" s="6" t="s">
        <v>724</v>
      </c>
      <c r="H235" s="6" t="s">
        <v>725</v>
      </c>
      <c r="I235" s="5">
        <v>69400</v>
      </c>
      <c r="J235" t="s">
        <v>18</v>
      </c>
      <c r="K235" t="s">
        <v>115</v>
      </c>
    </row>
    <row r="236" spans="1:11">
      <c r="A236" t="s">
        <v>11</v>
      </c>
      <c r="B236" t="s">
        <v>12</v>
      </c>
      <c r="C236" s="9">
        <f t="shared" si="3"/>
        <v>235</v>
      </c>
      <c r="D236" t="s">
        <v>726</v>
      </c>
      <c r="E236" t="s">
        <v>14</v>
      </c>
      <c r="F236" t="s">
        <v>15</v>
      </c>
      <c r="G236" s="6" t="s">
        <v>727</v>
      </c>
      <c r="H236" s="6" t="s">
        <v>728</v>
      </c>
      <c r="I236" s="5">
        <v>187400</v>
      </c>
      <c r="J236" t="s">
        <v>18</v>
      </c>
      <c r="K236" t="s">
        <v>729</v>
      </c>
    </row>
    <row r="237" spans="1:11">
      <c r="A237" t="s">
        <v>11</v>
      </c>
      <c r="B237" t="s">
        <v>12</v>
      </c>
      <c r="C237" s="9">
        <f t="shared" si="3"/>
        <v>236</v>
      </c>
      <c r="D237" t="s">
        <v>730</v>
      </c>
      <c r="E237" t="s">
        <v>14</v>
      </c>
      <c r="F237" t="s">
        <v>15</v>
      </c>
      <c r="G237" s="6" t="s">
        <v>731</v>
      </c>
      <c r="H237" s="6" t="s">
        <v>732</v>
      </c>
      <c r="I237" s="5">
        <v>158800</v>
      </c>
      <c r="J237" t="s">
        <v>18</v>
      </c>
      <c r="K237" t="s">
        <v>97</v>
      </c>
    </row>
    <row r="238" spans="1:11">
      <c r="A238" t="s">
        <v>11</v>
      </c>
      <c r="B238" t="s">
        <v>12</v>
      </c>
      <c r="C238" s="9">
        <f t="shared" si="3"/>
        <v>237</v>
      </c>
      <c r="D238" t="s">
        <v>733</v>
      </c>
      <c r="E238" t="s">
        <v>14</v>
      </c>
      <c r="F238" t="s">
        <v>15</v>
      </c>
      <c r="G238" s="6" t="s">
        <v>734</v>
      </c>
      <c r="H238" s="6" t="s">
        <v>735</v>
      </c>
      <c r="I238" s="5">
        <v>16500</v>
      </c>
      <c r="J238" t="s">
        <v>18</v>
      </c>
      <c r="K238" t="s">
        <v>32</v>
      </c>
    </row>
    <row r="239" spans="1:11">
      <c r="A239" t="s">
        <v>11</v>
      </c>
      <c r="B239" t="s">
        <v>12</v>
      </c>
      <c r="C239" s="9">
        <f t="shared" si="3"/>
        <v>238</v>
      </c>
      <c r="D239" t="s">
        <v>736</v>
      </c>
      <c r="E239" t="s">
        <v>14</v>
      </c>
      <c r="F239" t="s">
        <v>15</v>
      </c>
      <c r="G239" s="6" t="s">
        <v>737</v>
      </c>
      <c r="H239" s="6" t="s">
        <v>738</v>
      </c>
      <c r="I239" s="5">
        <v>8900</v>
      </c>
      <c r="J239" t="s">
        <v>18</v>
      </c>
      <c r="K239" t="s">
        <v>739</v>
      </c>
    </row>
    <row r="240" spans="1:11">
      <c r="A240" t="s">
        <v>11</v>
      </c>
      <c r="B240" t="s">
        <v>12</v>
      </c>
      <c r="C240" s="9">
        <f t="shared" si="3"/>
        <v>239</v>
      </c>
      <c r="D240" t="s">
        <v>740</v>
      </c>
      <c r="E240" t="s">
        <v>14</v>
      </c>
      <c r="F240" t="s">
        <v>15</v>
      </c>
      <c r="G240" s="6" t="s">
        <v>741</v>
      </c>
      <c r="H240" s="6" t="s">
        <v>742</v>
      </c>
      <c r="I240" s="5">
        <v>10100</v>
      </c>
      <c r="J240" t="s">
        <v>18</v>
      </c>
      <c r="K240" t="s">
        <v>743</v>
      </c>
    </row>
    <row r="241" spans="1:11">
      <c r="A241" t="s">
        <v>11</v>
      </c>
      <c r="B241" t="s">
        <v>12</v>
      </c>
      <c r="C241" s="9">
        <f t="shared" si="3"/>
        <v>240</v>
      </c>
      <c r="D241" t="s">
        <v>744</v>
      </c>
      <c r="E241" t="s">
        <v>14</v>
      </c>
      <c r="F241" t="s">
        <v>15</v>
      </c>
      <c r="G241" s="6" t="s">
        <v>745</v>
      </c>
      <c r="H241" s="6" t="s">
        <v>746</v>
      </c>
      <c r="I241" s="5">
        <v>12600</v>
      </c>
      <c r="J241" t="s">
        <v>18</v>
      </c>
      <c r="K241" t="s">
        <v>19</v>
      </c>
    </row>
    <row r="242" spans="1:11">
      <c r="A242" t="s">
        <v>11</v>
      </c>
      <c r="B242" t="s">
        <v>12</v>
      </c>
      <c r="C242" s="9">
        <f t="shared" si="3"/>
        <v>241</v>
      </c>
      <c r="D242" t="s">
        <v>747</v>
      </c>
      <c r="E242" t="s">
        <v>14</v>
      </c>
      <c r="F242" t="s">
        <v>15</v>
      </c>
      <c r="G242" s="6" t="s">
        <v>748</v>
      </c>
      <c r="H242" s="6" t="s">
        <v>749</v>
      </c>
      <c r="I242" s="5">
        <v>186600</v>
      </c>
      <c r="J242" t="s">
        <v>18</v>
      </c>
      <c r="K242" t="s">
        <v>460</v>
      </c>
    </row>
    <row r="243" spans="1:11">
      <c r="A243" t="s">
        <v>11</v>
      </c>
      <c r="B243" t="s">
        <v>12</v>
      </c>
      <c r="C243" s="9">
        <f t="shared" si="3"/>
        <v>242</v>
      </c>
      <c r="D243" t="s">
        <v>750</v>
      </c>
      <c r="E243" t="s">
        <v>14</v>
      </c>
      <c r="F243" t="s">
        <v>15</v>
      </c>
      <c r="G243" s="6" t="s">
        <v>751</v>
      </c>
      <c r="H243" s="6" t="s">
        <v>752</v>
      </c>
      <c r="I243" s="5">
        <v>43900</v>
      </c>
      <c r="J243" t="s">
        <v>18</v>
      </c>
      <c r="K243" t="s">
        <v>38</v>
      </c>
    </row>
    <row r="244" spans="1:11">
      <c r="A244" t="s">
        <v>11</v>
      </c>
      <c r="B244" t="s">
        <v>12</v>
      </c>
      <c r="C244" s="9">
        <f t="shared" si="3"/>
        <v>243</v>
      </c>
      <c r="D244" t="s">
        <v>753</v>
      </c>
      <c r="E244" t="s">
        <v>14</v>
      </c>
      <c r="F244" t="s">
        <v>15</v>
      </c>
      <c r="G244" s="6" t="s">
        <v>754</v>
      </c>
      <c r="H244" s="6" t="s">
        <v>755</v>
      </c>
      <c r="I244" s="5">
        <v>98600</v>
      </c>
      <c r="J244" t="s">
        <v>18</v>
      </c>
      <c r="K244" t="s">
        <v>178</v>
      </c>
    </row>
    <row r="245" spans="1:11">
      <c r="A245" t="s">
        <v>11</v>
      </c>
      <c r="B245" t="s">
        <v>12</v>
      </c>
      <c r="C245" s="9">
        <f t="shared" si="3"/>
        <v>244</v>
      </c>
      <c r="D245" t="s">
        <v>756</v>
      </c>
      <c r="E245" t="s">
        <v>14</v>
      </c>
      <c r="F245" t="s">
        <v>15</v>
      </c>
      <c r="G245" s="6" t="s">
        <v>757</v>
      </c>
      <c r="H245" s="6" t="s">
        <v>758</v>
      </c>
      <c r="I245" s="5">
        <v>60000</v>
      </c>
      <c r="J245" t="s">
        <v>18</v>
      </c>
      <c r="K245" t="s">
        <v>32</v>
      </c>
    </row>
    <row r="246" spans="1:11">
      <c r="A246" t="s">
        <v>11</v>
      </c>
      <c r="B246" t="s">
        <v>12</v>
      </c>
      <c r="C246" s="9">
        <f t="shared" si="3"/>
        <v>245</v>
      </c>
      <c r="D246" t="s">
        <v>759</v>
      </c>
      <c r="E246" t="s">
        <v>14</v>
      </c>
      <c r="F246" t="s">
        <v>15</v>
      </c>
      <c r="G246" s="6" t="s">
        <v>760</v>
      </c>
      <c r="H246" s="6" t="s">
        <v>761</v>
      </c>
      <c r="I246" s="5">
        <v>39900</v>
      </c>
      <c r="J246" t="s">
        <v>18</v>
      </c>
      <c r="K246" t="s">
        <v>475</v>
      </c>
    </row>
    <row r="247" spans="1:11">
      <c r="A247" t="s">
        <v>11</v>
      </c>
      <c r="B247" t="s">
        <v>12</v>
      </c>
      <c r="C247" s="9">
        <f t="shared" si="3"/>
        <v>246</v>
      </c>
      <c r="D247" t="s">
        <v>762</v>
      </c>
      <c r="E247" t="s">
        <v>14</v>
      </c>
      <c r="F247" t="s">
        <v>15</v>
      </c>
      <c r="G247" s="6" t="s">
        <v>763</v>
      </c>
      <c r="H247" s="6" t="s">
        <v>764</v>
      </c>
      <c r="I247" s="5">
        <v>111000</v>
      </c>
      <c r="J247" t="s">
        <v>18</v>
      </c>
      <c r="K247" t="s">
        <v>74</v>
      </c>
    </row>
    <row r="248" spans="1:11">
      <c r="A248" t="s">
        <v>11</v>
      </c>
      <c r="B248" t="s">
        <v>12</v>
      </c>
      <c r="C248" s="9">
        <f t="shared" si="3"/>
        <v>247</v>
      </c>
      <c r="D248" t="s">
        <v>765</v>
      </c>
      <c r="E248" t="s">
        <v>14</v>
      </c>
      <c r="F248" t="s">
        <v>15</v>
      </c>
      <c r="G248" s="6" t="s">
        <v>766</v>
      </c>
      <c r="H248" s="6" t="s">
        <v>767</v>
      </c>
      <c r="I248" s="5">
        <v>66000</v>
      </c>
      <c r="J248" t="s">
        <v>18</v>
      </c>
      <c r="K248" t="s">
        <v>19</v>
      </c>
    </row>
    <row r="249" spans="1:11">
      <c r="A249" t="s">
        <v>11</v>
      </c>
      <c r="B249" t="s">
        <v>12</v>
      </c>
      <c r="C249" s="9">
        <f t="shared" si="3"/>
        <v>248</v>
      </c>
      <c r="D249" t="s">
        <v>768</v>
      </c>
      <c r="E249" t="s">
        <v>14</v>
      </c>
      <c r="F249" t="s">
        <v>15</v>
      </c>
      <c r="G249" s="6" t="s">
        <v>769</v>
      </c>
      <c r="H249" s="6" t="s">
        <v>770</v>
      </c>
      <c r="I249" s="5">
        <v>166500</v>
      </c>
      <c r="J249" t="s">
        <v>18</v>
      </c>
      <c r="K249" t="s">
        <v>65</v>
      </c>
    </row>
    <row r="250" spans="1:11">
      <c r="A250" t="s">
        <v>11</v>
      </c>
      <c r="B250" t="s">
        <v>12</v>
      </c>
      <c r="C250" s="9">
        <f t="shared" si="3"/>
        <v>249</v>
      </c>
      <c r="D250" t="s">
        <v>771</v>
      </c>
      <c r="E250" t="s">
        <v>14</v>
      </c>
      <c r="F250" t="s">
        <v>15</v>
      </c>
      <c r="G250" s="6" t="s">
        <v>772</v>
      </c>
      <c r="H250" s="6" t="s">
        <v>773</v>
      </c>
      <c r="I250" s="5">
        <v>89500</v>
      </c>
      <c r="J250" t="s">
        <v>18</v>
      </c>
      <c r="K250" t="s">
        <v>23</v>
      </c>
    </row>
    <row r="251" spans="1:11">
      <c r="A251" t="s">
        <v>11</v>
      </c>
      <c r="B251" t="s">
        <v>12</v>
      </c>
      <c r="C251" s="9">
        <f t="shared" si="3"/>
        <v>250</v>
      </c>
      <c r="D251" t="s">
        <v>774</v>
      </c>
      <c r="E251" t="s">
        <v>14</v>
      </c>
      <c r="F251" t="s">
        <v>15</v>
      </c>
      <c r="G251" s="6" t="s">
        <v>775</v>
      </c>
      <c r="H251" s="6" t="s">
        <v>776</v>
      </c>
      <c r="I251" s="5">
        <v>35900</v>
      </c>
      <c r="J251" t="s">
        <v>18</v>
      </c>
      <c r="K251" t="s">
        <v>672</v>
      </c>
    </row>
    <row r="252" spans="1:11">
      <c r="A252" t="s">
        <v>11</v>
      </c>
      <c r="B252" t="s">
        <v>12</v>
      </c>
      <c r="C252" s="9">
        <f t="shared" si="3"/>
        <v>251</v>
      </c>
      <c r="D252" t="s">
        <v>777</v>
      </c>
      <c r="E252" t="s">
        <v>14</v>
      </c>
      <c r="F252" t="s">
        <v>15</v>
      </c>
      <c r="G252" s="6" t="s">
        <v>778</v>
      </c>
      <c r="H252" s="6" t="s">
        <v>779</v>
      </c>
      <c r="I252" s="5">
        <v>74900</v>
      </c>
      <c r="J252" t="s">
        <v>18</v>
      </c>
      <c r="K252" t="s">
        <v>304</v>
      </c>
    </row>
    <row r="253" spans="1:11">
      <c r="A253" t="s">
        <v>11</v>
      </c>
      <c r="B253" t="s">
        <v>12</v>
      </c>
      <c r="C253" s="9">
        <f t="shared" si="3"/>
        <v>252</v>
      </c>
      <c r="D253" t="s">
        <v>780</v>
      </c>
      <c r="E253" t="s">
        <v>14</v>
      </c>
      <c r="F253" t="s">
        <v>15</v>
      </c>
      <c r="G253" s="6" t="s">
        <v>781</v>
      </c>
      <c r="H253" s="6" t="s">
        <v>782</v>
      </c>
      <c r="I253" s="5">
        <v>77900</v>
      </c>
      <c r="J253" t="s">
        <v>18</v>
      </c>
      <c r="K253" t="s">
        <v>100</v>
      </c>
    </row>
    <row r="254" spans="1:11">
      <c r="A254" t="s">
        <v>11</v>
      </c>
      <c r="B254" t="s">
        <v>12</v>
      </c>
      <c r="C254" s="9">
        <f t="shared" si="3"/>
        <v>253</v>
      </c>
      <c r="D254" t="s">
        <v>783</v>
      </c>
      <c r="E254" t="s">
        <v>14</v>
      </c>
      <c r="F254" t="s">
        <v>15</v>
      </c>
      <c r="G254" s="6" t="s">
        <v>784</v>
      </c>
      <c r="H254" s="6" t="s">
        <v>785</v>
      </c>
      <c r="I254" s="5">
        <v>55500</v>
      </c>
      <c r="J254" t="s">
        <v>18</v>
      </c>
      <c r="K254" t="s">
        <v>103</v>
      </c>
    </row>
    <row r="255" spans="1:11">
      <c r="A255" t="s">
        <v>11</v>
      </c>
      <c r="B255" t="s">
        <v>12</v>
      </c>
      <c r="C255" s="9">
        <f t="shared" si="3"/>
        <v>254</v>
      </c>
      <c r="D255" t="s">
        <v>786</v>
      </c>
      <c r="E255" t="s">
        <v>14</v>
      </c>
      <c r="F255" t="s">
        <v>15</v>
      </c>
      <c r="G255" s="6" t="s">
        <v>787</v>
      </c>
      <c r="H255" s="6" t="s">
        <v>788</v>
      </c>
      <c r="I255" s="5">
        <v>48900</v>
      </c>
      <c r="J255" t="s">
        <v>18</v>
      </c>
      <c r="K255" t="s">
        <v>636</v>
      </c>
    </row>
    <row r="256" spans="1:11">
      <c r="A256" t="s">
        <v>11</v>
      </c>
      <c r="B256" t="s">
        <v>12</v>
      </c>
      <c r="C256" s="9">
        <f t="shared" si="3"/>
        <v>255</v>
      </c>
      <c r="D256" t="s">
        <v>789</v>
      </c>
      <c r="E256" t="s">
        <v>14</v>
      </c>
      <c r="F256" t="s">
        <v>15</v>
      </c>
      <c r="G256" s="6" t="s">
        <v>790</v>
      </c>
      <c r="H256" s="6" t="s">
        <v>791</v>
      </c>
      <c r="I256" s="5">
        <v>24900</v>
      </c>
      <c r="J256" t="s">
        <v>18</v>
      </c>
      <c r="K256" t="s">
        <v>415</v>
      </c>
    </row>
    <row r="257" spans="1:11">
      <c r="A257" t="s">
        <v>11</v>
      </c>
      <c r="B257" t="s">
        <v>12</v>
      </c>
      <c r="C257" s="9">
        <f t="shared" si="3"/>
        <v>256</v>
      </c>
      <c r="D257" t="s">
        <v>792</v>
      </c>
      <c r="E257" t="s">
        <v>14</v>
      </c>
      <c r="F257" t="s">
        <v>15</v>
      </c>
      <c r="G257" s="6" t="s">
        <v>793</v>
      </c>
      <c r="H257" s="6" t="s">
        <v>794</v>
      </c>
      <c r="I257" s="5">
        <v>29500</v>
      </c>
      <c r="J257" t="s">
        <v>18</v>
      </c>
      <c r="K257" t="s">
        <v>100</v>
      </c>
    </row>
    <row r="258" spans="1:11">
      <c r="A258" t="s">
        <v>11</v>
      </c>
      <c r="B258" t="s">
        <v>12</v>
      </c>
      <c r="C258" s="9">
        <f t="shared" si="3"/>
        <v>257</v>
      </c>
      <c r="D258" t="s">
        <v>795</v>
      </c>
      <c r="E258" t="s">
        <v>14</v>
      </c>
      <c r="F258" t="s">
        <v>15</v>
      </c>
      <c r="G258" s="6" t="s">
        <v>796</v>
      </c>
      <c r="H258" s="6" t="s">
        <v>797</v>
      </c>
      <c r="I258" s="5">
        <v>23900</v>
      </c>
      <c r="J258" t="s">
        <v>18</v>
      </c>
      <c r="K258" t="s">
        <v>167</v>
      </c>
    </row>
    <row r="259" spans="1:11">
      <c r="A259" t="s">
        <v>11</v>
      </c>
      <c r="B259" t="s">
        <v>12</v>
      </c>
      <c r="C259" s="9">
        <f t="shared" si="3"/>
        <v>258</v>
      </c>
      <c r="D259" t="s">
        <v>798</v>
      </c>
      <c r="E259" t="s">
        <v>14</v>
      </c>
      <c r="F259" t="s">
        <v>15</v>
      </c>
      <c r="G259" s="6" t="s">
        <v>799</v>
      </c>
      <c r="H259" s="6" t="s">
        <v>800</v>
      </c>
      <c r="I259" s="5">
        <v>23900</v>
      </c>
      <c r="J259" t="s">
        <v>18</v>
      </c>
      <c r="K259" t="s">
        <v>408</v>
      </c>
    </row>
    <row r="260" spans="1:11">
      <c r="A260" t="s">
        <v>11</v>
      </c>
      <c r="B260" t="s">
        <v>12</v>
      </c>
      <c r="C260" s="9">
        <f t="shared" ref="C260:C323" si="4">SUM(C259+1)</f>
        <v>259</v>
      </c>
      <c r="D260" t="s">
        <v>801</v>
      </c>
      <c r="E260" t="s">
        <v>14</v>
      </c>
      <c r="F260" t="s">
        <v>15</v>
      </c>
      <c r="G260" s="6" t="s">
        <v>802</v>
      </c>
      <c r="H260" s="6" t="s">
        <v>803</v>
      </c>
      <c r="I260" s="5">
        <v>21900</v>
      </c>
      <c r="J260" t="s">
        <v>18</v>
      </c>
      <c r="K260" t="s">
        <v>804</v>
      </c>
    </row>
    <row r="261" spans="1:11">
      <c r="A261" t="s">
        <v>11</v>
      </c>
      <c r="B261" t="s">
        <v>12</v>
      </c>
      <c r="C261" s="9">
        <f t="shared" si="4"/>
        <v>260</v>
      </c>
      <c r="D261" t="s">
        <v>805</v>
      </c>
      <c r="E261" t="s">
        <v>14</v>
      </c>
      <c r="F261" t="s">
        <v>15</v>
      </c>
      <c r="G261" s="6" t="s">
        <v>806</v>
      </c>
      <c r="H261" s="6" t="s">
        <v>807</v>
      </c>
      <c r="I261" s="5">
        <v>24900</v>
      </c>
      <c r="J261" t="s">
        <v>18</v>
      </c>
      <c r="K261" t="s">
        <v>415</v>
      </c>
    </row>
    <row r="262" spans="1:11">
      <c r="A262" t="s">
        <v>11</v>
      </c>
      <c r="B262" t="s">
        <v>12</v>
      </c>
      <c r="C262" s="9">
        <f t="shared" si="4"/>
        <v>261</v>
      </c>
      <c r="D262" t="s">
        <v>808</v>
      </c>
      <c r="E262" t="s">
        <v>14</v>
      </c>
      <c r="F262" t="s">
        <v>15</v>
      </c>
      <c r="G262" s="6" t="s">
        <v>809</v>
      </c>
      <c r="H262" s="6" t="s">
        <v>810</v>
      </c>
      <c r="I262" s="5">
        <v>20000</v>
      </c>
      <c r="J262" t="s">
        <v>18</v>
      </c>
      <c r="K262" t="s">
        <v>811</v>
      </c>
    </row>
    <row r="263" spans="1:11">
      <c r="A263" t="s">
        <v>11</v>
      </c>
      <c r="B263" t="s">
        <v>12</v>
      </c>
      <c r="C263" s="9">
        <f t="shared" si="4"/>
        <v>262</v>
      </c>
      <c r="D263" t="s">
        <v>812</v>
      </c>
      <c r="E263" t="s">
        <v>14</v>
      </c>
      <c r="F263" t="s">
        <v>15</v>
      </c>
      <c r="G263" s="6" t="s">
        <v>813</v>
      </c>
      <c r="H263" s="6" t="s">
        <v>814</v>
      </c>
      <c r="I263" s="5">
        <v>20900</v>
      </c>
      <c r="J263" t="s">
        <v>18</v>
      </c>
      <c r="K263" t="s">
        <v>815</v>
      </c>
    </row>
    <row r="264" spans="1:11">
      <c r="A264" t="s">
        <v>11</v>
      </c>
      <c r="B264" t="s">
        <v>12</v>
      </c>
      <c r="C264" s="9">
        <f t="shared" si="4"/>
        <v>263</v>
      </c>
      <c r="D264" t="s">
        <v>816</v>
      </c>
      <c r="E264" t="s">
        <v>14</v>
      </c>
      <c r="F264" t="s">
        <v>15</v>
      </c>
      <c r="G264" s="6" t="s">
        <v>817</v>
      </c>
      <c r="H264" s="6" t="s">
        <v>818</v>
      </c>
      <c r="I264" s="5">
        <v>19000</v>
      </c>
      <c r="J264" t="s">
        <v>18</v>
      </c>
      <c r="K264" t="s">
        <v>320</v>
      </c>
    </row>
    <row r="265" spans="1:11">
      <c r="A265" t="s">
        <v>11</v>
      </c>
      <c r="B265" t="s">
        <v>12</v>
      </c>
      <c r="C265" s="9">
        <f t="shared" si="4"/>
        <v>264</v>
      </c>
      <c r="D265" t="s">
        <v>819</v>
      </c>
      <c r="E265" t="s">
        <v>14</v>
      </c>
      <c r="F265" t="s">
        <v>15</v>
      </c>
      <c r="G265" s="6" t="s">
        <v>820</v>
      </c>
      <c r="H265" s="6" t="s">
        <v>821</v>
      </c>
      <c r="I265" s="5">
        <v>17500</v>
      </c>
      <c r="J265" t="s">
        <v>18</v>
      </c>
      <c r="K265" t="s">
        <v>65</v>
      </c>
    </row>
    <row r="266" spans="1:11">
      <c r="A266" t="s">
        <v>11</v>
      </c>
      <c r="B266" t="s">
        <v>12</v>
      </c>
      <c r="C266" s="9">
        <f t="shared" si="4"/>
        <v>265</v>
      </c>
      <c r="D266" t="s">
        <v>822</v>
      </c>
      <c r="E266" t="s">
        <v>14</v>
      </c>
      <c r="F266" t="s">
        <v>15</v>
      </c>
      <c r="G266" s="6" t="s">
        <v>823</v>
      </c>
      <c r="H266" s="6" t="s">
        <v>824</v>
      </c>
      <c r="I266" s="5">
        <v>29500</v>
      </c>
      <c r="J266" t="s">
        <v>18</v>
      </c>
      <c r="K266" t="s">
        <v>65</v>
      </c>
    </row>
    <row r="267" spans="1:11">
      <c r="A267" t="s">
        <v>11</v>
      </c>
      <c r="B267" t="s">
        <v>12</v>
      </c>
      <c r="C267" s="9">
        <f t="shared" si="4"/>
        <v>266</v>
      </c>
      <c r="D267" t="s">
        <v>825</v>
      </c>
      <c r="E267" t="s">
        <v>14</v>
      </c>
      <c r="F267" t="s">
        <v>15</v>
      </c>
      <c r="G267" s="6" t="s">
        <v>826</v>
      </c>
      <c r="H267" s="6" t="s">
        <v>827</v>
      </c>
      <c r="I267" s="5">
        <v>23900</v>
      </c>
      <c r="J267" t="s">
        <v>18</v>
      </c>
      <c r="K267" t="s">
        <v>475</v>
      </c>
    </row>
    <row r="268" spans="1:11">
      <c r="A268" t="s">
        <v>11</v>
      </c>
      <c r="B268" t="s">
        <v>12</v>
      </c>
      <c r="C268" s="9">
        <f t="shared" si="4"/>
        <v>267</v>
      </c>
      <c r="D268" t="s">
        <v>828</v>
      </c>
      <c r="E268" t="s">
        <v>14</v>
      </c>
      <c r="F268" t="s">
        <v>15</v>
      </c>
      <c r="G268" s="6" t="s">
        <v>829</v>
      </c>
      <c r="H268" s="6" t="s">
        <v>830</v>
      </c>
      <c r="I268" s="5">
        <v>20000</v>
      </c>
      <c r="J268" t="s">
        <v>18</v>
      </c>
      <c r="K268">
        <v>125</v>
      </c>
    </row>
    <row r="269" spans="1:11">
      <c r="A269" t="s">
        <v>11</v>
      </c>
      <c r="B269" t="s">
        <v>12</v>
      </c>
      <c r="C269" s="9">
        <f t="shared" si="4"/>
        <v>268</v>
      </c>
      <c r="D269" t="s">
        <v>831</v>
      </c>
      <c r="E269" t="s">
        <v>14</v>
      </c>
      <c r="F269" t="s">
        <v>15</v>
      </c>
      <c r="G269" s="6" t="s">
        <v>832</v>
      </c>
      <c r="H269" s="6" t="s">
        <v>833</v>
      </c>
      <c r="I269" s="5">
        <v>10500</v>
      </c>
      <c r="J269" t="s">
        <v>18</v>
      </c>
      <c r="K269">
        <v>125</v>
      </c>
    </row>
    <row r="270" spans="1:11">
      <c r="A270" t="s">
        <v>11</v>
      </c>
      <c r="B270" t="s">
        <v>12</v>
      </c>
      <c r="C270" s="9">
        <f t="shared" si="4"/>
        <v>269</v>
      </c>
      <c r="D270" t="s">
        <v>834</v>
      </c>
      <c r="E270" t="s">
        <v>14</v>
      </c>
      <c r="F270" t="s">
        <v>15</v>
      </c>
      <c r="G270" s="6" t="s">
        <v>835</v>
      </c>
      <c r="H270" s="6" t="s">
        <v>836</v>
      </c>
      <c r="I270" s="5">
        <v>9900</v>
      </c>
      <c r="J270" t="s">
        <v>18</v>
      </c>
      <c r="K270" t="s">
        <v>129</v>
      </c>
    </row>
    <row r="271" spans="1:11">
      <c r="A271" t="s">
        <v>11</v>
      </c>
      <c r="B271" t="s">
        <v>12</v>
      </c>
      <c r="C271" s="9">
        <f t="shared" si="4"/>
        <v>270</v>
      </c>
      <c r="D271" t="s">
        <v>837</v>
      </c>
      <c r="E271" t="s">
        <v>14</v>
      </c>
      <c r="F271" t="s">
        <v>15</v>
      </c>
      <c r="G271" s="6" t="s">
        <v>838</v>
      </c>
      <c r="H271" s="6" t="s">
        <v>839</v>
      </c>
      <c r="I271" s="5">
        <v>14900</v>
      </c>
      <c r="J271" t="s">
        <v>18</v>
      </c>
      <c r="K271" t="s">
        <v>100</v>
      </c>
    </row>
    <row r="272" spans="1:11">
      <c r="A272" t="s">
        <v>11</v>
      </c>
      <c r="B272" t="s">
        <v>12</v>
      </c>
      <c r="C272" s="9">
        <f t="shared" si="4"/>
        <v>271</v>
      </c>
      <c r="D272" t="s">
        <v>840</v>
      </c>
      <c r="E272" t="s">
        <v>14</v>
      </c>
      <c r="F272" t="s">
        <v>15</v>
      </c>
      <c r="G272" s="6" t="s">
        <v>841</v>
      </c>
      <c r="H272" s="6" t="s">
        <v>842</v>
      </c>
      <c r="I272" s="5">
        <v>10900</v>
      </c>
      <c r="J272" t="s">
        <v>18</v>
      </c>
      <c r="K272" t="s">
        <v>97</v>
      </c>
    </row>
    <row r="273" spans="1:11">
      <c r="A273" t="s">
        <v>11</v>
      </c>
      <c r="B273" t="s">
        <v>12</v>
      </c>
      <c r="C273" s="9">
        <f t="shared" si="4"/>
        <v>272</v>
      </c>
      <c r="D273" t="s">
        <v>843</v>
      </c>
      <c r="E273" t="s">
        <v>14</v>
      </c>
      <c r="F273" t="s">
        <v>15</v>
      </c>
      <c r="G273" s="6" t="s">
        <v>844</v>
      </c>
      <c r="H273" s="6" t="s">
        <v>845</v>
      </c>
      <c r="I273" s="5">
        <v>8900</v>
      </c>
      <c r="J273" t="s">
        <v>18</v>
      </c>
      <c r="K273" t="s">
        <v>135</v>
      </c>
    </row>
    <row r="274" spans="1:11">
      <c r="A274" t="s">
        <v>11</v>
      </c>
      <c r="B274" t="s">
        <v>12</v>
      </c>
      <c r="C274" s="9">
        <f t="shared" si="4"/>
        <v>273</v>
      </c>
      <c r="D274" t="s">
        <v>846</v>
      </c>
      <c r="E274" t="s">
        <v>14</v>
      </c>
      <c r="F274" t="s">
        <v>15</v>
      </c>
      <c r="G274" s="6" t="s">
        <v>847</v>
      </c>
      <c r="H274" s="6" t="s">
        <v>848</v>
      </c>
      <c r="I274" s="5">
        <v>9500</v>
      </c>
      <c r="J274" t="s">
        <v>18</v>
      </c>
      <c r="K274" t="s">
        <v>100</v>
      </c>
    </row>
    <row r="275" spans="1:11">
      <c r="A275" t="s">
        <v>11</v>
      </c>
      <c r="B275" t="s">
        <v>12</v>
      </c>
      <c r="C275" s="9">
        <f t="shared" si="4"/>
        <v>274</v>
      </c>
      <c r="D275" t="s">
        <v>849</v>
      </c>
      <c r="E275" t="s">
        <v>14</v>
      </c>
      <c r="F275" t="s">
        <v>15</v>
      </c>
      <c r="G275" s="6" t="s">
        <v>850</v>
      </c>
      <c r="H275" s="6" t="s">
        <v>851</v>
      </c>
      <c r="I275" s="5">
        <v>12500</v>
      </c>
      <c r="J275" t="s">
        <v>18</v>
      </c>
      <c r="K275" t="s">
        <v>19</v>
      </c>
    </row>
    <row r="276" spans="1:11">
      <c r="A276" t="s">
        <v>11</v>
      </c>
      <c r="B276" t="s">
        <v>12</v>
      </c>
      <c r="C276" s="9">
        <f t="shared" si="4"/>
        <v>275</v>
      </c>
      <c r="D276" t="s">
        <v>852</v>
      </c>
      <c r="E276" t="s">
        <v>14</v>
      </c>
      <c r="F276" t="s">
        <v>15</v>
      </c>
      <c r="G276" s="6" t="s">
        <v>853</v>
      </c>
      <c r="H276" s="6" t="s">
        <v>854</v>
      </c>
      <c r="I276" s="5">
        <v>9900</v>
      </c>
      <c r="J276" t="s">
        <v>18</v>
      </c>
      <c r="K276" t="s">
        <v>60</v>
      </c>
    </row>
    <row r="277" spans="1:11">
      <c r="A277" t="s">
        <v>11</v>
      </c>
      <c r="B277" t="s">
        <v>12</v>
      </c>
      <c r="C277" s="9">
        <f t="shared" si="4"/>
        <v>276</v>
      </c>
      <c r="D277" t="s">
        <v>855</v>
      </c>
      <c r="E277" t="s">
        <v>14</v>
      </c>
      <c r="F277" t="s">
        <v>15</v>
      </c>
      <c r="G277" s="6" t="s">
        <v>856</v>
      </c>
      <c r="H277" s="6" t="s">
        <v>857</v>
      </c>
      <c r="I277" s="5">
        <v>15900</v>
      </c>
      <c r="J277" t="s">
        <v>18</v>
      </c>
      <c r="K277" t="s">
        <v>215</v>
      </c>
    </row>
    <row r="278" spans="1:11">
      <c r="A278" t="s">
        <v>11</v>
      </c>
      <c r="B278" t="s">
        <v>12</v>
      </c>
      <c r="C278" s="9">
        <f t="shared" si="4"/>
        <v>277</v>
      </c>
      <c r="D278" t="s">
        <v>858</v>
      </c>
      <c r="E278" t="s">
        <v>14</v>
      </c>
      <c r="F278" t="s">
        <v>15</v>
      </c>
      <c r="G278" s="6" t="s">
        <v>859</v>
      </c>
      <c r="H278" s="6" t="s">
        <v>860</v>
      </c>
      <c r="I278" s="5">
        <v>9500</v>
      </c>
      <c r="J278" t="s">
        <v>18</v>
      </c>
      <c r="K278" t="s">
        <v>861</v>
      </c>
    </row>
    <row r="279" spans="1:11">
      <c r="A279" t="s">
        <v>11</v>
      </c>
      <c r="B279" t="s">
        <v>12</v>
      </c>
      <c r="C279" s="9">
        <f t="shared" si="4"/>
        <v>278</v>
      </c>
      <c r="D279" t="s">
        <v>862</v>
      </c>
      <c r="E279" t="s">
        <v>14</v>
      </c>
      <c r="F279" t="s">
        <v>15</v>
      </c>
      <c r="G279" s="6" t="s">
        <v>863</v>
      </c>
      <c r="H279" s="6" t="s">
        <v>864</v>
      </c>
      <c r="I279" s="5">
        <v>9900</v>
      </c>
      <c r="J279" t="s">
        <v>18</v>
      </c>
      <c r="K279" t="s">
        <v>865</v>
      </c>
    </row>
    <row r="280" spans="1:11">
      <c r="A280" t="s">
        <v>11</v>
      </c>
      <c r="B280" t="s">
        <v>12</v>
      </c>
      <c r="C280" s="9">
        <f t="shared" si="4"/>
        <v>279</v>
      </c>
      <c r="D280" t="s">
        <v>866</v>
      </c>
      <c r="E280" t="s">
        <v>14</v>
      </c>
      <c r="F280" t="s">
        <v>15</v>
      </c>
      <c r="G280" s="6" t="s">
        <v>867</v>
      </c>
      <c r="H280" s="6" t="s">
        <v>868</v>
      </c>
      <c r="I280" s="5">
        <v>185900</v>
      </c>
      <c r="J280" t="s">
        <v>18</v>
      </c>
      <c r="K280" t="s">
        <v>869</v>
      </c>
    </row>
    <row r="281" spans="1:11">
      <c r="A281" t="s">
        <v>11</v>
      </c>
      <c r="B281" t="s">
        <v>12</v>
      </c>
      <c r="C281" s="9">
        <f t="shared" si="4"/>
        <v>280</v>
      </c>
      <c r="D281" t="s">
        <v>870</v>
      </c>
      <c r="E281" t="s">
        <v>14</v>
      </c>
      <c r="F281" t="s">
        <v>15</v>
      </c>
      <c r="G281" s="6" t="s">
        <v>871</v>
      </c>
      <c r="H281" s="6" t="s">
        <v>872</v>
      </c>
      <c r="I281" s="5">
        <v>93900</v>
      </c>
      <c r="J281" t="s">
        <v>18</v>
      </c>
      <c r="K281" t="s">
        <v>100</v>
      </c>
    </row>
    <row r="282" spans="1:11">
      <c r="A282" t="s">
        <v>11</v>
      </c>
      <c r="B282" t="s">
        <v>12</v>
      </c>
      <c r="C282" s="9">
        <f t="shared" si="4"/>
        <v>281</v>
      </c>
      <c r="D282" t="s">
        <v>873</v>
      </c>
      <c r="E282" t="s">
        <v>14</v>
      </c>
      <c r="F282" t="s">
        <v>15</v>
      </c>
      <c r="G282" s="6" t="s">
        <v>874</v>
      </c>
      <c r="H282" s="6" t="s">
        <v>875</v>
      </c>
      <c r="I282" s="5">
        <v>86500</v>
      </c>
      <c r="J282" t="s">
        <v>18</v>
      </c>
      <c r="K282" t="s">
        <v>236</v>
      </c>
    </row>
    <row r="283" spans="1:11">
      <c r="A283" t="s">
        <v>11</v>
      </c>
      <c r="B283" t="s">
        <v>12</v>
      </c>
      <c r="C283" s="9">
        <f t="shared" si="4"/>
        <v>282</v>
      </c>
      <c r="D283" t="s">
        <v>876</v>
      </c>
      <c r="E283" t="s">
        <v>14</v>
      </c>
      <c r="F283" t="s">
        <v>15</v>
      </c>
      <c r="G283" s="6" t="s">
        <v>877</v>
      </c>
      <c r="H283" s="6" t="s">
        <v>878</v>
      </c>
      <c r="I283" s="5">
        <v>36500</v>
      </c>
      <c r="J283" t="s">
        <v>18</v>
      </c>
      <c r="K283" t="s">
        <v>879</v>
      </c>
    </row>
    <row r="284" spans="1:11">
      <c r="A284" t="s">
        <v>11</v>
      </c>
      <c r="B284" t="s">
        <v>12</v>
      </c>
      <c r="C284" s="9">
        <f t="shared" si="4"/>
        <v>283</v>
      </c>
      <c r="D284" t="s">
        <v>880</v>
      </c>
      <c r="E284" t="s">
        <v>14</v>
      </c>
      <c r="F284" t="s">
        <v>15</v>
      </c>
      <c r="G284" s="6" t="s">
        <v>881</v>
      </c>
      <c r="H284" s="6" t="s">
        <v>882</v>
      </c>
      <c r="I284" s="5">
        <v>63900</v>
      </c>
      <c r="J284" t="s">
        <v>18</v>
      </c>
      <c r="K284" t="s">
        <v>215</v>
      </c>
    </row>
    <row r="285" spans="1:11">
      <c r="A285" t="s">
        <v>11</v>
      </c>
      <c r="B285" t="s">
        <v>12</v>
      </c>
      <c r="C285" s="9">
        <f t="shared" si="4"/>
        <v>284</v>
      </c>
      <c r="D285" t="s">
        <v>883</v>
      </c>
      <c r="E285" t="s">
        <v>14</v>
      </c>
      <c r="F285" t="s">
        <v>15</v>
      </c>
      <c r="G285" s="6" t="s">
        <v>884</v>
      </c>
      <c r="H285" s="6" t="s">
        <v>885</v>
      </c>
      <c r="I285" s="5">
        <v>46900</v>
      </c>
      <c r="J285" t="s">
        <v>18</v>
      </c>
      <c r="K285" t="s">
        <v>415</v>
      </c>
    </row>
    <row r="286" spans="1:11">
      <c r="A286" t="s">
        <v>11</v>
      </c>
      <c r="B286" t="s">
        <v>12</v>
      </c>
      <c r="C286" s="9">
        <f t="shared" si="4"/>
        <v>285</v>
      </c>
      <c r="D286" t="s">
        <v>886</v>
      </c>
      <c r="E286" t="s">
        <v>14</v>
      </c>
      <c r="F286" t="s">
        <v>15</v>
      </c>
      <c r="G286" s="6" t="s">
        <v>887</v>
      </c>
      <c r="H286" s="6" t="s">
        <v>888</v>
      </c>
      <c r="I286" s="5">
        <v>116000</v>
      </c>
      <c r="J286" t="s">
        <v>18</v>
      </c>
      <c r="K286" t="s">
        <v>74</v>
      </c>
    </row>
    <row r="287" spans="1:11">
      <c r="A287" t="s">
        <v>11</v>
      </c>
      <c r="B287" t="s">
        <v>12</v>
      </c>
      <c r="C287" s="9">
        <f t="shared" si="4"/>
        <v>286</v>
      </c>
      <c r="D287" t="s">
        <v>889</v>
      </c>
      <c r="E287" t="s">
        <v>14</v>
      </c>
      <c r="F287" t="s">
        <v>15</v>
      </c>
      <c r="G287" s="6" t="s">
        <v>890</v>
      </c>
      <c r="H287" s="6" t="s">
        <v>891</v>
      </c>
      <c r="I287" s="5">
        <v>33900</v>
      </c>
      <c r="J287" t="s">
        <v>18</v>
      </c>
      <c r="K287" t="s">
        <v>194</v>
      </c>
    </row>
    <row r="288" spans="1:11">
      <c r="A288" t="s">
        <v>11</v>
      </c>
      <c r="B288" t="s">
        <v>12</v>
      </c>
      <c r="C288" s="9">
        <f t="shared" si="4"/>
        <v>287</v>
      </c>
      <c r="D288" t="s">
        <v>892</v>
      </c>
      <c r="E288" t="s">
        <v>14</v>
      </c>
      <c r="F288" t="s">
        <v>15</v>
      </c>
      <c r="G288" s="6" t="s">
        <v>893</v>
      </c>
      <c r="H288" s="6" t="s">
        <v>894</v>
      </c>
      <c r="I288" s="5">
        <v>50500</v>
      </c>
      <c r="J288" t="s">
        <v>18</v>
      </c>
      <c r="K288" t="s">
        <v>32</v>
      </c>
    </row>
    <row r="289" spans="1:11">
      <c r="A289" t="s">
        <v>11</v>
      </c>
      <c r="B289" t="s">
        <v>12</v>
      </c>
      <c r="C289" s="9">
        <f t="shared" si="4"/>
        <v>288</v>
      </c>
      <c r="D289" t="s">
        <v>895</v>
      </c>
      <c r="E289" t="s">
        <v>14</v>
      </c>
      <c r="F289" t="s">
        <v>15</v>
      </c>
      <c r="G289" s="6" t="s">
        <v>896</v>
      </c>
      <c r="H289" s="6" t="s">
        <v>897</v>
      </c>
      <c r="I289" s="5">
        <v>51900</v>
      </c>
      <c r="J289" t="s">
        <v>18</v>
      </c>
      <c r="K289">
        <v>125</v>
      </c>
    </row>
    <row r="290" spans="1:11">
      <c r="A290" t="s">
        <v>11</v>
      </c>
      <c r="B290" t="s">
        <v>12</v>
      </c>
      <c r="C290" s="9">
        <f t="shared" si="4"/>
        <v>289</v>
      </c>
      <c r="D290" t="s">
        <v>898</v>
      </c>
      <c r="E290" t="s">
        <v>14</v>
      </c>
      <c r="F290" t="s">
        <v>15</v>
      </c>
      <c r="G290" s="6" t="s">
        <v>899</v>
      </c>
      <c r="H290" s="6" t="s">
        <v>900</v>
      </c>
      <c r="I290" s="5">
        <v>56900</v>
      </c>
      <c r="J290" t="s">
        <v>18</v>
      </c>
      <c r="K290" t="s">
        <v>97</v>
      </c>
    </row>
    <row r="291" spans="1:11">
      <c r="A291" t="s">
        <v>11</v>
      </c>
      <c r="B291" t="s">
        <v>12</v>
      </c>
      <c r="C291" s="9">
        <f t="shared" si="4"/>
        <v>290</v>
      </c>
      <c r="D291" t="s">
        <v>901</v>
      </c>
      <c r="E291" t="s">
        <v>14</v>
      </c>
      <c r="F291" t="s">
        <v>15</v>
      </c>
      <c r="G291" s="6" t="s">
        <v>902</v>
      </c>
      <c r="H291" s="6" t="s">
        <v>903</v>
      </c>
      <c r="I291" s="5">
        <v>16900</v>
      </c>
      <c r="J291" t="s">
        <v>18</v>
      </c>
      <c r="K291" t="s">
        <v>19</v>
      </c>
    </row>
    <row r="292" spans="1:11">
      <c r="A292" t="s">
        <v>11</v>
      </c>
      <c r="B292" t="s">
        <v>12</v>
      </c>
      <c r="C292" s="9">
        <f t="shared" si="4"/>
        <v>291</v>
      </c>
      <c r="D292" t="s">
        <v>904</v>
      </c>
      <c r="E292" t="s">
        <v>14</v>
      </c>
      <c r="F292" t="s">
        <v>15</v>
      </c>
      <c r="G292" s="6" t="s">
        <v>905</v>
      </c>
      <c r="H292" s="6" t="s">
        <v>906</v>
      </c>
      <c r="I292" s="5">
        <v>24900</v>
      </c>
      <c r="J292" t="s">
        <v>18</v>
      </c>
      <c r="K292" t="s">
        <v>907</v>
      </c>
    </row>
    <row r="293" spans="1:11">
      <c r="A293" t="s">
        <v>11</v>
      </c>
      <c r="B293" t="s">
        <v>12</v>
      </c>
      <c r="C293" s="9">
        <f t="shared" si="4"/>
        <v>292</v>
      </c>
      <c r="D293" t="s">
        <v>908</v>
      </c>
      <c r="E293" t="s">
        <v>14</v>
      </c>
      <c r="F293" t="s">
        <v>15</v>
      </c>
      <c r="G293" s="6" t="s">
        <v>909</v>
      </c>
      <c r="H293" s="6" t="s">
        <v>910</v>
      </c>
      <c r="I293" s="5">
        <v>112500</v>
      </c>
      <c r="J293" t="s">
        <v>18</v>
      </c>
      <c r="K293" t="s">
        <v>408</v>
      </c>
    </row>
    <row r="294" spans="1:11">
      <c r="A294" t="s">
        <v>11</v>
      </c>
      <c r="B294" t="s">
        <v>12</v>
      </c>
      <c r="C294" s="9">
        <f t="shared" si="4"/>
        <v>293</v>
      </c>
      <c r="D294" t="s">
        <v>911</v>
      </c>
      <c r="E294" t="s">
        <v>14</v>
      </c>
      <c r="F294" t="s">
        <v>15</v>
      </c>
      <c r="G294" s="6" t="s">
        <v>912</v>
      </c>
      <c r="H294" s="6" t="s">
        <v>913</v>
      </c>
      <c r="I294" s="5">
        <v>136500</v>
      </c>
      <c r="J294" t="s">
        <v>18</v>
      </c>
      <c r="K294" t="s">
        <v>74</v>
      </c>
    </row>
    <row r="295" spans="1:11">
      <c r="A295" t="s">
        <v>11</v>
      </c>
      <c r="B295" t="s">
        <v>12</v>
      </c>
      <c r="C295" s="9">
        <f t="shared" si="4"/>
        <v>294</v>
      </c>
      <c r="D295" t="s">
        <v>914</v>
      </c>
      <c r="E295" t="s">
        <v>14</v>
      </c>
      <c r="F295" t="s">
        <v>15</v>
      </c>
      <c r="G295" s="6" t="s">
        <v>915</v>
      </c>
      <c r="H295" s="6" t="s">
        <v>916</v>
      </c>
      <c r="I295" s="5">
        <v>68500</v>
      </c>
      <c r="J295" t="s">
        <v>18</v>
      </c>
      <c r="K295" t="s">
        <v>408</v>
      </c>
    </row>
    <row r="296" spans="1:11">
      <c r="A296" t="s">
        <v>11</v>
      </c>
      <c r="B296" t="s">
        <v>12</v>
      </c>
      <c r="C296" s="9">
        <f t="shared" si="4"/>
        <v>295</v>
      </c>
      <c r="D296" t="s">
        <v>917</v>
      </c>
      <c r="E296" t="s">
        <v>14</v>
      </c>
      <c r="F296" t="s">
        <v>15</v>
      </c>
      <c r="G296" s="6" t="s">
        <v>918</v>
      </c>
      <c r="H296" s="6" t="s">
        <v>919</v>
      </c>
      <c r="I296" s="5">
        <v>90900</v>
      </c>
      <c r="J296" t="s">
        <v>18</v>
      </c>
      <c r="K296" t="s">
        <v>74</v>
      </c>
    </row>
    <row r="297" spans="1:11">
      <c r="A297" t="s">
        <v>11</v>
      </c>
      <c r="B297" t="s">
        <v>12</v>
      </c>
      <c r="C297" s="9">
        <f t="shared" si="4"/>
        <v>296</v>
      </c>
      <c r="D297" t="s">
        <v>920</v>
      </c>
      <c r="E297" t="s">
        <v>14</v>
      </c>
      <c r="F297" t="s">
        <v>15</v>
      </c>
      <c r="G297" s="6" t="s">
        <v>921</v>
      </c>
      <c r="H297" s="6" t="s">
        <v>922</v>
      </c>
      <c r="I297" s="5">
        <v>26900</v>
      </c>
      <c r="J297" t="s">
        <v>18</v>
      </c>
      <c r="K297" t="s">
        <v>129</v>
      </c>
    </row>
    <row r="298" spans="1:11">
      <c r="A298" t="s">
        <v>11</v>
      </c>
      <c r="B298" t="s">
        <v>12</v>
      </c>
      <c r="C298" s="9">
        <f t="shared" si="4"/>
        <v>297</v>
      </c>
      <c r="D298" t="s">
        <v>923</v>
      </c>
      <c r="E298" t="s">
        <v>14</v>
      </c>
      <c r="F298" t="s">
        <v>15</v>
      </c>
      <c r="G298" s="6" t="s">
        <v>924</v>
      </c>
      <c r="H298" s="6" t="s">
        <v>925</v>
      </c>
      <c r="I298" s="5">
        <v>26900</v>
      </c>
      <c r="J298" t="s">
        <v>18</v>
      </c>
      <c r="K298" t="s">
        <v>129</v>
      </c>
    </row>
    <row r="299" spans="1:11">
      <c r="A299" t="s">
        <v>11</v>
      </c>
      <c r="B299" t="s">
        <v>12</v>
      </c>
      <c r="C299" s="9">
        <f t="shared" si="4"/>
        <v>298</v>
      </c>
      <c r="D299" t="s">
        <v>926</v>
      </c>
      <c r="E299" t="s">
        <v>14</v>
      </c>
      <c r="F299" t="s">
        <v>15</v>
      </c>
      <c r="G299" s="6" t="s">
        <v>927</v>
      </c>
      <c r="H299" s="6" t="s">
        <v>928</v>
      </c>
      <c r="I299" s="5">
        <v>20500</v>
      </c>
      <c r="J299" t="s">
        <v>18</v>
      </c>
      <c r="K299" t="s">
        <v>415</v>
      </c>
    </row>
    <row r="300" spans="1:11">
      <c r="A300" t="s">
        <v>11</v>
      </c>
      <c r="B300" t="s">
        <v>12</v>
      </c>
      <c r="C300" s="9">
        <f t="shared" si="4"/>
        <v>299</v>
      </c>
      <c r="D300" t="s">
        <v>929</v>
      </c>
      <c r="E300" t="s">
        <v>14</v>
      </c>
      <c r="F300" t="s">
        <v>15</v>
      </c>
      <c r="G300" s="6" t="s">
        <v>930</v>
      </c>
      <c r="H300" s="6" t="s">
        <v>931</v>
      </c>
      <c r="I300" s="5">
        <v>18900</v>
      </c>
      <c r="J300" t="s">
        <v>18</v>
      </c>
      <c r="K300" t="s">
        <v>60</v>
      </c>
    </row>
    <row r="301" spans="1:11">
      <c r="A301" t="s">
        <v>11</v>
      </c>
      <c r="B301" t="s">
        <v>12</v>
      </c>
      <c r="C301" s="9">
        <f t="shared" si="4"/>
        <v>300</v>
      </c>
      <c r="D301" t="s">
        <v>932</v>
      </c>
      <c r="E301" t="s">
        <v>14</v>
      </c>
      <c r="F301" t="s">
        <v>15</v>
      </c>
      <c r="G301" s="6" t="s">
        <v>933</v>
      </c>
      <c r="H301" s="6" t="s">
        <v>934</v>
      </c>
      <c r="I301" s="5">
        <v>16900</v>
      </c>
      <c r="J301" t="s">
        <v>18</v>
      </c>
      <c r="K301">
        <v>125</v>
      </c>
    </row>
    <row r="302" spans="1:11">
      <c r="A302" t="s">
        <v>11</v>
      </c>
      <c r="B302" t="s">
        <v>12</v>
      </c>
      <c r="C302" s="9">
        <f t="shared" si="4"/>
        <v>301</v>
      </c>
      <c r="D302" t="s">
        <v>935</v>
      </c>
      <c r="E302" t="s">
        <v>14</v>
      </c>
      <c r="F302" t="s">
        <v>15</v>
      </c>
      <c r="G302" s="6">
        <v>569859</v>
      </c>
      <c r="H302" s="6" t="s">
        <v>936</v>
      </c>
      <c r="I302" s="5">
        <v>5500</v>
      </c>
      <c r="J302" t="s">
        <v>18</v>
      </c>
      <c r="K302" t="s">
        <v>215</v>
      </c>
    </row>
    <row r="303" spans="1:11">
      <c r="A303" t="s">
        <v>11</v>
      </c>
      <c r="B303" t="s">
        <v>12</v>
      </c>
      <c r="C303" s="9">
        <f t="shared" si="4"/>
        <v>302</v>
      </c>
      <c r="D303" t="s">
        <v>937</v>
      </c>
      <c r="E303" t="s">
        <v>14</v>
      </c>
      <c r="F303" t="s">
        <v>15</v>
      </c>
      <c r="G303" s="6">
        <v>871433</v>
      </c>
      <c r="H303" s="6" t="s">
        <v>938</v>
      </c>
      <c r="I303" s="5">
        <v>3500</v>
      </c>
      <c r="J303" t="s">
        <v>18</v>
      </c>
      <c r="K303" t="s">
        <v>97</v>
      </c>
    </row>
    <row r="304" spans="1:11">
      <c r="A304" t="s">
        <v>11</v>
      </c>
      <c r="B304" t="s">
        <v>12</v>
      </c>
      <c r="C304" s="9">
        <f t="shared" si="4"/>
        <v>303</v>
      </c>
      <c r="D304" t="s">
        <v>939</v>
      </c>
      <c r="E304" t="s">
        <v>14</v>
      </c>
      <c r="F304" t="s">
        <v>15</v>
      </c>
      <c r="G304" s="6">
        <v>753647</v>
      </c>
      <c r="H304" s="6" t="s">
        <v>940</v>
      </c>
      <c r="I304" s="5">
        <v>22900</v>
      </c>
      <c r="J304" t="s">
        <v>18</v>
      </c>
      <c r="K304" t="s">
        <v>941</v>
      </c>
    </row>
    <row r="305" spans="1:11">
      <c r="A305" t="s">
        <v>11</v>
      </c>
      <c r="B305" t="s">
        <v>12</v>
      </c>
      <c r="C305" s="9">
        <f t="shared" si="4"/>
        <v>304</v>
      </c>
      <c r="D305" t="s">
        <v>942</v>
      </c>
      <c r="E305" t="s">
        <v>14</v>
      </c>
      <c r="F305" t="s">
        <v>15</v>
      </c>
      <c r="G305" s="6">
        <v>435055</v>
      </c>
      <c r="H305" s="8" t="s">
        <v>943</v>
      </c>
      <c r="I305" s="5">
        <v>41900</v>
      </c>
      <c r="J305" s="7" t="s">
        <v>18</v>
      </c>
      <c r="K305" s="7" t="s">
        <v>944</v>
      </c>
    </row>
    <row r="306" spans="1:11">
      <c r="A306" t="s">
        <v>11</v>
      </c>
      <c r="B306" t="s">
        <v>12</v>
      </c>
      <c r="C306" s="9">
        <f t="shared" si="4"/>
        <v>305</v>
      </c>
      <c r="D306" s="7" t="s">
        <v>945</v>
      </c>
      <c r="E306" t="s">
        <v>14</v>
      </c>
      <c r="F306" t="s">
        <v>15</v>
      </c>
      <c r="G306" s="8" t="s">
        <v>946</v>
      </c>
      <c r="H306" s="8" t="s">
        <v>947</v>
      </c>
      <c r="I306" s="5">
        <v>39900</v>
      </c>
      <c r="J306" s="7" t="s">
        <v>18</v>
      </c>
      <c r="K306" s="7" t="s">
        <v>948</v>
      </c>
    </row>
    <row r="307" spans="1:11">
      <c r="A307" t="s">
        <v>11</v>
      </c>
      <c r="B307" t="s">
        <v>12</v>
      </c>
      <c r="C307" s="9">
        <f t="shared" si="4"/>
        <v>306</v>
      </c>
      <c r="D307" s="7" t="s">
        <v>949</v>
      </c>
      <c r="E307" t="s">
        <v>14</v>
      </c>
      <c r="F307" t="s">
        <v>15</v>
      </c>
      <c r="G307" s="8" t="s">
        <v>950</v>
      </c>
      <c r="H307" s="8" t="s">
        <v>951</v>
      </c>
      <c r="I307" s="5">
        <v>38900</v>
      </c>
      <c r="J307" s="7" t="s">
        <v>18</v>
      </c>
      <c r="K307" s="7" t="s">
        <v>952</v>
      </c>
    </row>
    <row r="308" spans="1:11">
      <c r="A308" t="s">
        <v>11</v>
      </c>
      <c r="B308" t="s">
        <v>12</v>
      </c>
      <c r="C308" s="9">
        <f t="shared" si="4"/>
        <v>307</v>
      </c>
      <c r="D308" s="7" t="s">
        <v>953</v>
      </c>
      <c r="E308" t="s">
        <v>14</v>
      </c>
      <c r="F308" t="s">
        <v>15</v>
      </c>
      <c r="G308" s="8" t="s">
        <v>954</v>
      </c>
      <c r="H308" s="8" t="s">
        <v>955</v>
      </c>
      <c r="I308" s="5">
        <v>35900</v>
      </c>
      <c r="J308" s="7" t="s">
        <v>18</v>
      </c>
      <c r="K308" s="7" t="s">
        <v>956</v>
      </c>
    </row>
    <row r="309" spans="1:11">
      <c r="A309" t="s">
        <v>11</v>
      </c>
      <c r="B309" t="s">
        <v>12</v>
      </c>
      <c r="C309" s="9">
        <f t="shared" si="4"/>
        <v>308</v>
      </c>
      <c r="D309" s="7" t="s">
        <v>957</v>
      </c>
      <c r="E309" t="s">
        <v>14</v>
      </c>
      <c r="F309" t="s">
        <v>15</v>
      </c>
      <c r="G309" s="8" t="s">
        <v>958</v>
      </c>
      <c r="H309" s="8" t="s">
        <v>959</v>
      </c>
      <c r="I309" s="5">
        <v>32900</v>
      </c>
      <c r="J309" s="7" t="s">
        <v>18</v>
      </c>
      <c r="K309" s="7" t="s">
        <v>960</v>
      </c>
    </row>
    <row r="310" spans="1:11">
      <c r="A310" t="s">
        <v>11</v>
      </c>
      <c r="B310" t="s">
        <v>12</v>
      </c>
      <c r="C310" s="9">
        <f t="shared" si="4"/>
        <v>309</v>
      </c>
      <c r="D310" s="7" t="s">
        <v>961</v>
      </c>
      <c r="E310" t="s">
        <v>14</v>
      </c>
      <c r="F310" t="s">
        <v>15</v>
      </c>
      <c r="G310" s="8" t="s">
        <v>962</v>
      </c>
      <c r="H310" s="8" t="s">
        <v>963</v>
      </c>
      <c r="I310" s="5">
        <v>30500</v>
      </c>
      <c r="J310" s="7" t="s">
        <v>18</v>
      </c>
      <c r="K310" s="7" t="s">
        <v>964</v>
      </c>
    </row>
    <row r="311" spans="1:11">
      <c r="A311" t="s">
        <v>11</v>
      </c>
      <c r="B311" t="s">
        <v>12</v>
      </c>
      <c r="C311" s="9">
        <f t="shared" si="4"/>
        <v>310</v>
      </c>
      <c r="D311" s="7" t="s">
        <v>965</v>
      </c>
      <c r="E311" t="s">
        <v>14</v>
      </c>
      <c r="F311" t="s">
        <v>15</v>
      </c>
      <c r="G311" s="8" t="s">
        <v>966</v>
      </c>
      <c r="H311" s="8" t="s">
        <v>967</v>
      </c>
      <c r="I311" s="5">
        <v>26900</v>
      </c>
      <c r="J311" s="7" t="s">
        <v>18</v>
      </c>
      <c r="K311" s="7" t="s">
        <v>968</v>
      </c>
    </row>
    <row r="312" spans="1:11">
      <c r="A312" t="s">
        <v>11</v>
      </c>
      <c r="B312" t="s">
        <v>12</v>
      </c>
      <c r="C312" s="9">
        <f t="shared" si="4"/>
        <v>311</v>
      </c>
      <c r="D312" s="7" t="s">
        <v>969</v>
      </c>
      <c r="E312" t="s">
        <v>14</v>
      </c>
      <c r="F312" t="s">
        <v>15</v>
      </c>
      <c r="G312" s="8" t="s">
        <v>970</v>
      </c>
      <c r="H312" s="8" t="s">
        <v>971</v>
      </c>
      <c r="I312" s="5">
        <v>48900</v>
      </c>
      <c r="J312" s="7" t="s">
        <v>18</v>
      </c>
      <c r="K312" s="7" t="s">
        <v>972</v>
      </c>
    </row>
    <row r="313" spans="1:11">
      <c r="A313" t="s">
        <v>11</v>
      </c>
      <c r="B313" t="s">
        <v>12</v>
      </c>
      <c r="C313" s="9">
        <f t="shared" si="4"/>
        <v>312</v>
      </c>
      <c r="D313" s="7" t="s">
        <v>973</v>
      </c>
      <c r="E313" t="s">
        <v>14</v>
      </c>
      <c r="F313" t="s">
        <v>15</v>
      </c>
      <c r="G313" s="8" t="s">
        <v>974</v>
      </c>
      <c r="H313" s="8" t="s">
        <v>975</v>
      </c>
      <c r="I313" s="5">
        <v>30500</v>
      </c>
      <c r="J313" s="7" t="s">
        <v>18</v>
      </c>
      <c r="K313" s="7" t="s">
        <v>976</v>
      </c>
    </row>
    <row r="314" spans="1:11">
      <c r="A314" t="s">
        <v>11</v>
      </c>
      <c r="B314" t="s">
        <v>12</v>
      </c>
      <c r="C314" s="9">
        <f t="shared" si="4"/>
        <v>313</v>
      </c>
      <c r="D314" s="7" t="s">
        <v>977</v>
      </c>
      <c r="E314" t="s">
        <v>14</v>
      </c>
      <c r="F314" t="s">
        <v>15</v>
      </c>
      <c r="G314" s="8" t="s">
        <v>978</v>
      </c>
      <c r="H314" s="8" t="s">
        <v>979</v>
      </c>
      <c r="I314" s="5">
        <v>48900</v>
      </c>
      <c r="J314" s="7" t="s">
        <v>18</v>
      </c>
      <c r="K314">
        <v>32005</v>
      </c>
    </row>
    <row r="315" spans="1:11">
      <c r="A315" t="s">
        <v>11</v>
      </c>
      <c r="B315" t="s">
        <v>12</v>
      </c>
      <c r="C315" s="9">
        <f t="shared" si="4"/>
        <v>314</v>
      </c>
      <c r="D315" s="7" t="s">
        <v>980</v>
      </c>
      <c r="E315" t="s">
        <v>14</v>
      </c>
      <c r="F315" t="s">
        <v>15</v>
      </c>
      <c r="G315" s="8" t="s">
        <v>981</v>
      </c>
      <c r="H315" s="8" t="s">
        <v>982</v>
      </c>
      <c r="I315" s="5">
        <v>75900</v>
      </c>
      <c r="J315" s="7" t="s">
        <v>18</v>
      </c>
      <c r="K315" s="7" t="s">
        <v>215</v>
      </c>
    </row>
    <row r="316" spans="1:11">
      <c r="A316" t="s">
        <v>11</v>
      </c>
      <c r="B316" t="s">
        <v>12</v>
      </c>
      <c r="C316" s="9">
        <f t="shared" si="4"/>
        <v>315</v>
      </c>
      <c r="D316" s="7" t="s">
        <v>983</v>
      </c>
      <c r="E316" t="s">
        <v>14</v>
      </c>
      <c r="F316" t="s">
        <v>15</v>
      </c>
      <c r="G316" s="8" t="s">
        <v>984</v>
      </c>
      <c r="H316" s="8" t="s">
        <v>985</v>
      </c>
      <c r="I316" s="5">
        <v>40500</v>
      </c>
      <c r="J316" s="7" t="s">
        <v>18</v>
      </c>
      <c r="K316">
        <v>125</v>
      </c>
    </row>
    <row r="317" spans="1:11">
      <c r="A317" t="s">
        <v>11</v>
      </c>
      <c r="B317" t="s">
        <v>12</v>
      </c>
      <c r="C317" s="9">
        <f t="shared" si="4"/>
        <v>316</v>
      </c>
      <c r="D317" s="7" t="s">
        <v>986</v>
      </c>
      <c r="E317" t="s">
        <v>14</v>
      </c>
      <c r="F317" t="s">
        <v>15</v>
      </c>
      <c r="G317" s="8" t="s">
        <v>987</v>
      </c>
      <c r="H317" s="8" t="s">
        <v>988</v>
      </c>
      <c r="I317" s="5">
        <v>55500</v>
      </c>
      <c r="J317" s="7" t="s">
        <v>18</v>
      </c>
      <c r="K317" s="7" t="s">
        <v>106</v>
      </c>
    </row>
    <row r="318" spans="1:11">
      <c r="A318" t="s">
        <v>11</v>
      </c>
      <c r="B318" t="s">
        <v>12</v>
      </c>
      <c r="C318" s="9">
        <f t="shared" si="4"/>
        <v>317</v>
      </c>
      <c r="D318" s="7" t="s">
        <v>989</v>
      </c>
      <c r="E318" t="s">
        <v>14</v>
      </c>
      <c r="F318" t="s">
        <v>15</v>
      </c>
      <c r="G318" s="8" t="s">
        <v>990</v>
      </c>
      <c r="H318" s="8" t="s">
        <v>991</v>
      </c>
      <c r="I318" s="5">
        <v>86500</v>
      </c>
      <c r="J318" s="7" t="s">
        <v>18</v>
      </c>
      <c r="K318" s="7" t="s">
        <v>100</v>
      </c>
    </row>
    <row r="319" spans="1:11">
      <c r="A319" t="s">
        <v>11</v>
      </c>
      <c r="B319" t="s">
        <v>12</v>
      </c>
      <c r="C319" s="9">
        <f t="shared" si="4"/>
        <v>318</v>
      </c>
      <c r="D319" s="7" t="s">
        <v>992</v>
      </c>
      <c r="E319" t="s">
        <v>14</v>
      </c>
      <c r="F319" t="s">
        <v>15</v>
      </c>
      <c r="G319" s="8" t="s">
        <v>993</v>
      </c>
      <c r="H319" s="8" t="s">
        <v>994</v>
      </c>
      <c r="I319" s="5">
        <v>37500</v>
      </c>
      <c r="J319" s="7" t="s">
        <v>18</v>
      </c>
      <c r="K319" s="7" t="s">
        <v>135</v>
      </c>
    </row>
    <row r="320" spans="1:11">
      <c r="A320" t="s">
        <v>11</v>
      </c>
      <c r="B320" t="s">
        <v>12</v>
      </c>
      <c r="C320" s="9">
        <f t="shared" si="4"/>
        <v>319</v>
      </c>
      <c r="D320" s="7" t="s">
        <v>995</v>
      </c>
      <c r="E320" t="s">
        <v>14</v>
      </c>
      <c r="F320" t="s">
        <v>15</v>
      </c>
      <c r="G320" s="8" t="s">
        <v>996</v>
      </c>
      <c r="H320" s="8" t="s">
        <v>997</v>
      </c>
      <c r="I320" s="5">
        <v>55900</v>
      </c>
      <c r="J320" s="7" t="s">
        <v>18</v>
      </c>
      <c r="K320" s="7" t="s">
        <v>236</v>
      </c>
    </row>
    <row r="321" spans="1:11">
      <c r="A321" t="s">
        <v>11</v>
      </c>
      <c r="B321" t="s">
        <v>12</v>
      </c>
      <c r="C321" s="9">
        <f t="shared" si="4"/>
        <v>320</v>
      </c>
      <c r="D321" s="7" t="s">
        <v>998</v>
      </c>
      <c r="E321" t="s">
        <v>14</v>
      </c>
      <c r="F321" t="s">
        <v>15</v>
      </c>
      <c r="G321" s="8" t="s">
        <v>999</v>
      </c>
      <c r="H321" s="8" t="s">
        <v>1000</v>
      </c>
      <c r="I321" s="5">
        <v>88900</v>
      </c>
      <c r="J321" s="7" t="s">
        <v>18</v>
      </c>
      <c r="K321" s="7" t="s">
        <v>103</v>
      </c>
    </row>
    <row r="322" spans="1:11">
      <c r="A322" t="s">
        <v>11</v>
      </c>
      <c r="B322" t="s">
        <v>12</v>
      </c>
      <c r="C322" s="9">
        <f t="shared" si="4"/>
        <v>321</v>
      </c>
      <c r="D322" s="7" t="s">
        <v>1001</v>
      </c>
      <c r="E322" t="s">
        <v>14</v>
      </c>
      <c r="F322" t="s">
        <v>15</v>
      </c>
      <c r="G322" s="8" t="s">
        <v>1002</v>
      </c>
      <c r="H322" s="8" t="s">
        <v>1003</v>
      </c>
      <c r="I322" s="5">
        <v>69900</v>
      </c>
      <c r="J322" s="7" t="s">
        <v>18</v>
      </c>
      <c r="K322" s="7" t="s">
        <v>74</v>
      </c>
    </row>
    <row r="323" spans="1:11">
      <c r="A323" t="s">
        <v>11</v>
      </c>
      <c r="B323" t="s">
        <v>12</v>
      </c>
      <c r="C323" s="9">
        <f t="shared" si="4"/>
        <v>322</v>
      </c>
      <c r="D323" s="7" t="s">
        <v>1004</v>
      </c>
      <c r="E323" t="s">
        <v>14</v>
      </c>
      <c r="F323" t="s">
        <v>15</v>
      </c>
      <c r="G323" s="8" t="s">
        <v>1005</v>
      </c>
      <c r="H323" s="8" t="s">
        <v>1006</v>
      </c>
      <c r="I323" s="5">
        <v>134500</v>
      </c>
      <c r="J323" s="7" t="s">
        <v>18</v>
      </c>
      <c r="K323" s="7" t="s">
        <v>106</v>
      </c>
    </row>
    <row r="324" spans="1:11">
      <c r="A324" t="s">
        <v>11</v>
      </c>
      <c r="B324" t="s">
        <v>12</v>
      </c>
      <c r="C324" s="9">
        <f t="shared" ref="C324:C384" si="5">SUM(C323+1)</f>
        <v>323</v>
      </c>
      <c r="D324" s="7" t="s">
        <v>1007</v>
      </c>
      <c r="E324" t="s">
        <v>14</v>
      </c>
      <c r="F324" t="s">
        <v>15</v>
      </c>
      <c r="G324" s="8" t="s">
        <v>1008</v>
      </c>
      <c r="H324" s="8" t="s">
        <v>1009</v>
      </c>
      <c r="I324" s="5">
        <v>60900</v>
      </c>
      <c r="J324" s="7" t="s">
        <v>18</v>
      </c>
      <c r="K324" s="7" t="s">
        <v>97</v>
      </c>
    </row>
    <row r="325" spans="1:11">
      <c r="A325" t="s">
        <v>11</v>
      </c>
      <c r="B325" t="s">
        <v>12</v>
      </c>
      <c r="C325" s="9">
        <f t="shared" si="5"/>
        <v>324</v>
      </c>
      <c r="D325" s="7" t="s">
        <v>1010</v>
      </c>
      <c r="E325" t="s">
        <v>14</v>
      </c>
      <c r="F325" t="s">
        <v>15</v>
      </c>
      <c r="G325" s="8" t="s">
        <v>1011</v>
      </c>
      <c r="H325" s="8" t="s">
        <v>1012</v>
      </c>
      <c r="I325" s="5">
        <v>4500</v>
      </c>
      <c r="J325" s="7" t="s">
        <v>18</v>
      </c>
      <c r="K325">
        <v>125</v>
      </c>
    </row>
    <row r="326" spans="1:11">
      <c r="A326" t="s">
        <v>11</v>
      </c>
      <c r="B326" t="s">
        <v>12</v>
      </c>
      <c r="C326" s="9">
        <f t="shared" si="5"/>
        <v>325</v>
      </c>
      <c r="D326" s="7" t="s">
        <v>1013</v>
      </c>
      <c r="E326" t="s">
        <v>14</v>
      </c>
      <c r="F326" t="s">
        <v>15</v>
      </c>
      <c r="G326" s="8" t="s">
        <v>1014</v>
      </c>
      <c r="H326" s="8" t="s">
        <v>1015</v>
      </c>
      <c r="I326" s="5">
        <v>6000</v>
      </c>
      <c r="J326" s="7" t="s">
        <v>18</v>
      </c>
      <c r="K326">
        <v>125</v>
      </c>
    </row>
    <row r="327" spans="1:11">
      <c r="A327" t="s">
        <v>11</v>
      </c>
      <c r="B327" t="s">
        <v>12</v>
      </c>
      <c r="C327" s="9">
        <f t="shared" si="5"/>
        <v>326</v>
      </c>
      <c r="D327" s="7" t="s">
        <v>1016</v>
      </c>
      <c r="E327" t="s">
        <v>14</v>
      </c>
      <c r="F327" t="s">
        <v>15</v>
      </c>
      <c r="G327" s="8" t="s">
        <v>1017</v>
      </c>
      <c r="H327" s="8" t="s">
        <v>1018</v>
      </c>
      <c r="I327" s="5">
        <v>4900</v>
      </c>
      <c r="J327" s="7" t="s">
        <v>18</v>
      </c>
      <c r="K327">
        <v>125</v>
      </c>
    </row>
    <row r="328" spans="1:11">
      <c r="A328" t="s">
        <v>11</v>
      </c>
      <c r="B328" t="s">
        <v>12</v>
      </c>
      <c r="C328" s="9">
        <f t="shared" si="5"/>
        <v>327</v>
      </c>
      <c r="D328" s="7" t="s">
        <v>1019</v>
      </c>
      <c r="E328" t="s">
        <v>14</v>
      </c>
      <c r="F328" t="s">
        <v>15</v>
      </c>
      <c r="G328" s="8" t="s">
        <v>1020</v>
      </c>
      <c r="H328" s="8" t="s">
        <v>1021</v>
      </c>
      <c r="I328" s="5">
        <v>261500</v>
      </c>
      <c r="J328" s="7" t="s">
        <v>1022</v>
      </c>
      <c r="K328" s="7" t="s">
        <v>26</v>
      </c>
    </row>
    <row r="329" spans="1:11">
      <c r="A329" t="s">
        <v>11</v>
      </c>
      <c r="B329" t="s">
        <v>12</v>
      </c>
      <c r="C329" s="9">
        <f t="shared" si="5"/>
        <v>328</v>
      </c>
      <c r="D329" s="7" t="s">
        <v>1023</v>
      </c>
      <c r="E329" t="s">
        <v>14</v>
      </c>
      <c r="F329" t="s">
        <v>15</v>
      </c>
      <c r="G329" s="8" t="s">
        <v>1024</v>
      </c>
      <c r="H329" s="8" t="s">
        <v>1025</v>
      </c>
      <c r="I329" s="5">
        <v>12500</v>
      </c>
      <c r="J329" s="7" t="s">
        <v>1022</v>
      </c>
      <c r="K329" s="7" t="s">
        <v>246</v>
      </c>
    </row>
    <row r="330" spans="1:11">
      <c r="A330" t="s">
        <v>11</v>
      </c>
      <c r="B330" t="s">
        <v>12</v>
      </c>
      <c r="C330" s="9">
        <f t="shared" si="5"/>
        <v>329</v>
      </c>
      <c r="D330" s="7" t="s">
        <v>1026</v>
      </c>
      <c r="E330" t="s">
        <v>14</v>
      </c>
      <c r="F330" t="s">
        <v>15</v>
      </c>
      <c r="G330" s="8" t="s">
        <v>1027</v>
      </c>
      <c r="H330" s="8" t="s">
        <v>1028</v>
      </c>
      <c r="I330" s="5">
        <v>12500</v>
      </c>
      <c r="J330" s="7" t="s">
        <v>1022</v>
      </c>
      <c r="K330" s="7" t="s">
        <v>246</v>
      </c>
    </row>
    <row r="331" spans="1:11">
      <c r="A331" t="s">
        <v>11</v>
      </c>
      <c r="B331" t="s">
        <v>12</v>
      </c>
      <c r="C331" s="9">
        <f t="shared" si="5"/>
        <v>330</v>
      </c>
      <c r="D331" s="7" t="s">
        <v>1029</v>
      </c>
      <c r="E331" t="s">
        <v>14</v>
      </c>
      <c r="F331" t="s">
        <v>15</v>
      </c>
      <c r="G331" s="8" t="s">
        <v>1030</v>
      </c>
      <c r="H331" s="8" t="s">
        <v>1031</v>
      </c>
      <c r="I331" s="5">
        <v>25000</v>
      </c>
      <c r="J331" s="7" t="s">
        <v>1022</v>
      </c>
      <c r="K331" s="7" t="s">
        <v>1032</v>
      </c>
    </row>
    <row r="332" spans="1:11">
      <c r="A332" t="s">
        <v>11</v>
      </c>
      <c r="B332" t="s">
        <v>12</v>
      </c>
      <c r="C332" s="9">
        <f t="shared" si="5"/>
        <v>331</v>
      </c>
      <c r="D332" s="7" t="s">
        <v>1033</v>
      </c>
      <c r="E332" t="s">
        <v>14</v>
      </c>
      <c r="F332" t="s">
        <v>15</v>
      </c>
      <c r="G332" s="8" t="s">
        <v>1034</v>
      </c>
      <c r="H332" s="8" t="s">
        <v>1035</v>
      </c>
      <c r="I332" s="5">
        <v>259500</v>
      </c>
      <c r="J332" s="7" t="s">
        <v>1022</v>
      </c>
      <c r="K332" s="7" t="s">
        <v>1036</v>
      </c>
    </row>
    <row r="333" spans="1:11">
      <c r="A333" t="s">
        <v>11</v>
      </c>
      <c r="B333" t="s">
        <v>12</v>
      </c>
      <c r="C333" s="9">
        <f t="shared" si="5"/>
        <v>332</v>
      </c>
      <c r="D333" s="7" t="s">
        <v>1037</v>
      </c>
      <c r="E333" t="s">
        <v>14</v>
      </c>
      <c r="F333" t="s">
        <v>15</v>
      </c>
      <c r="G333" s="8" t="s">
        <v>1038</v>
      </c>
      <c r="H333" s="8" t="s">
        <v>1039</v>
      </c>
      <c r="I333" s="5">
        <v>43000</v>
      </c>
      <c r="J333" s="7" t="s">
        <v>1022</v>
      </c>
      <c r="K333" s="7" t="s">
        <v>1040</v>
      </c>
    </row>
    <row r="334" spans="1:11">
      <c r="A334" t="s">
        <v>11</v>
      </c>
      <c r="B334" t="s">
        <v>12</v>
      </c>
      <c r="C334" s="9">
        <f t="shared" si="5"/>
        <v>333</v>
      </c>
      <c r="D334" s="7" t="s">
        <v>1041</v>
      </c>
      <c r="E334" t="s">
        <v>14</v>
      </c>
      <c r="F334" t="s">
        <v>15</v>
      </c>
      <c r="G334" s="8" t="s">
        <v>1042</v>
      </c>
      <c r="H334" s="8" t="s">
        <v>1043</v>
      </c>
      <c r="I334" s="5">
        <v>40900</v>
      </c>
      <c r="J334" s="7" t="s">
        <v>1022</v>
      </c>
      <c r="K334" s="7" t="s">
        <v>1044</v>
      </c>
    </row>
    <row r="335" spans="1:11">
      <c r="A335" t="s">
        <v>11</v>
      </c>
      <c r="B335" t="s">
        <v>12</v>
      </c>
      <c r="C335" s="9">
        <f t="shared" si="5"/>
        <v>334</v>
      </c>
      <c r="D335" s="7" t="s">
        <v>1045</v>
      </c>
      <c r="E335" t="s">
        <v>14</v>
      </c>
      <c r="F335" t="s">
        <v>15</v>
      </c>
      <c r="G335" s="8" t="s">
        <v>1046</v>
      </c>
      <c r="H335" s="8" t="s">
        <v>1047</v>
      </c>
      <c r="I335" s="5">
        <v>52900</v>
      </c>
      <c r="J335" s="7" t="s">
        <v>1022</v>
      </c>
      <c r="K335" s="7" t="s">
        <v>74</v>
      </c>
    </row>
    <row r="336" spans="1:11">
      <c r="A336" t="s">
        <v>11</v>
      </c>
      <c r="B336" t="s">
        <v>12</v>
      </c>
      <c r="C336" s="9">
        <f t="shared" si="5"/>
        <v>335</v>
      </c>
      <c r="D336" s="7" t="s">
        <v>1048</v>
      </c>
      <c r="E336" t="s">
        <v>14</v>
      </c>
      <c r="F336" t="s">
        <v>15</v>
      </c>
      <c r="G336" s="8" t="s">
        <v>1049</v>
      </c>
      <c r="H336" s="8" t="s">
        <v>1050</v>
      </c>
      <c r="I336" s="5">
        <v>58500</v>
      </c>
      <c r="J336" s="7" t="s">
        <v>1022</v>
      </c>
      <c r="K336" s="7" t="s">
        <v>1051</v>
      </c>
    </row>
    <row r="337" spans="1:11">
      <c r="A337" t="s">
        <v>11</v>
      </c>
      <c r="B337" t="s">
        <v>12</v>
      </c>
      <c r="C337" s="9">
        <f t="shared" si="5"/>
        <v>336</v>
      </c>
      <c r="D337" s="7" t="s">
        <v>1052</v>
      </c>
      <c r="E337" t="s">
        <v>14</v>
      </c>
      <c r="F337" t="s">
        <v>15</v>
      </c>
      <c r="G337" s="8" t="s">
        <v>1053</v>
      </c>
      <c r="H337" s="8" t="s">
        <v>1054</v>
      </c>
      <c r="I337" s="5">
        <v>85900</v>
      </c>
      <c r="J337" s="7" t="s">
        <v>1022</v>
      </c>
      <c r="K337" s="7" t="s">
        <v>1055</v>
      </c>
    </row>
    <row r="338" spans="1:11">
      <c r="A338" t="s">
        <v>11</v>
      </c>
      <c r="B338" t="s">
        <v>12</v>
      </c>
      <c r="C338" s="9">
        <f t="shared" si="5"/>
        <v>337</v>
      </c>
      <c r="D338" s="7" t="s">
        <v>1056</v>
      </c>
      <c r="E338" t="s">
        <v>14</v>
      </c>
      <c r="F338" t="s">
        <v>15</v>
      </c>
      <c r="G338" s="8" t="s">
        <v>1057</v>
      </c>
      <c r="H338" s="8" t="s">
        <v>1058</v>
      </c>
      <c r="I338" s="5">
        <v>11900</v>
      </c>
      <c r="J338" s="7" t="s">
        <v>1022</v>
      </c>
      <c r="K338" s="7" t="s">
        <v>1059</v>
      </c>
    </row>
    <row r="339" spans="1:11">
      <c r="A339" t="s">
        <v>11</v>
      </c>
      <c r="B339" t="s">
        <v>12</v>
      </c>
      <c r="C339" s="9">
        <f t="shared" si="5"/>
        <v>338</v>
      </c>
      <c r="D339" s="7" t="s">
        <v>1060</v>
      </c>
      <c r="E339" t="s">
        <v>14</v>
      </c>
      <c r="F339" t="s">
        <v>15</v>
      </c>
      <c r="G339" s="8" t="s">
        <v>1061</v>
      </c>
      <c r="H339" s="8" t="s">
        <v>1062</v>
      </c>
      <c r="I339" s="5">
        <v>11500</v>
      </c>
      <c r="J339" s="7" t="s">
        <v>1022</v>
      </c>
      <c r="K339" s="7" t="s">
        <v>1063</v>
      </c>
    </row>
    <row r="340" spans="1:11">
      <c r="A340" t="s">
        <v>11</v>
      </c>
      <c r="B340" t="s">
        <v>12</v>
      </c>
      <c r="C340" s="9">
        <f t="shared" si="5"/>
        <v>339</v>
      </c>
      <c r="D340" s="7" t="s">
        <v>1064</v>
      </c>
      <c r="E340" t="s">
        <v>14</v>
      </c>
      <c r="F340" t="s">
        <v>15</v>
      </c>
      <c r="G340" s="8" t="s">
        <v>1065</v>
      </c>
      <c r="H340" s="8" t="s">
        <v>1066</v>
      </c>
      <c r="I340" s="5">
        <v>12500</v>
      </c>
      <c r="J340" s="7" t="s">
        <v>1022</v>
      </c>
      <c r="K340" s="7" t="s">
        <v>1067</v>
      </c>
    </row>
    <row r="341" spans="1:11">
      <c r="A341" t="s">
        <v>11</v>
      </c>
      <c r="B341" t="s">
        <v>12</v>
      </c>
      <c r="C341" s="9">
        <f t="shared" si="5"/>
        <v>340</v>
      </c>
      <c r="D341" s="7" t="s">
        <v>1068</v>
      </c>
      <c r="E341" t="s">
        <v>14</v>
      </c>
      <c r="F341" t="s">
        <v>15</v>
      </c>
      <c r="G341" s="8" t="s">
        <v>1069</v>
      </c>
      <c r="H341" s="8" t="s">
        <v>1070</v>
      </c>
      <c r="I341" s="5">
        <v>2500</v>
      </c>
      <c r="J341" s="7" t="s">
        <v>1022</v>
      </c>
      <c r="K341" s="7" t="s">
        <v>1071</v>
      </c>
    </row>
    <row r="342" spans="1:11">
      <c r="A342" t="s">
        <v>11</v>
      </c>
      <c r="B342" t="s">
        <v>12</v>
      </c>
      <c r="C342" s="9">
        <f t="shared" si="5"/>
        <v>341</v>
      </c>
      <c r="D342" s="7" t="s">
        <v>1072</v>
      </c>
      <c r="E342" t="s">
        <v>14</v>
      </c>
      <c r="F342" t="s">
        <v>15</v>
      </c>
      <c r="G342" s="8" t="s">
        <v>1073</v>
      </c>
      <c r="H342" s="8" t="s">
        <v>1074</v>
      </c>
      <c r="I342" s="5">
        <v>24900</v>
      </c>
      <c r="J342" s="7" t="s">
        <v>1022</v>
      </c>
      <c r="K342" s="7" t="s">
        <v>38</v>
      </c>
    </row>
    <row r="343" spans="1:11">
      <c r="A343" t="s">
        <v>11</v>
      </c>
      <c r="B343" t="s">
        <v>12</v>
      </c>
      <c r="C343" s="9">
        <f t="shared" si="5"/>
        <v>342</v>
      </c>
      <c r="D343" s="7" t="s">
        <v>1075</v>
      </c>
      <c r="E343" t="s">
        <v>14</v>
      </c>
      <c r="F343" t="s">
        <v>15</v>
      </c>
      <c r="G343" s="8" t="s">
        <v>1076</v>
      </c>
      <c r="H343" s="8" t="s">
        <v>1077</v>
      </c>
      <c r="I343" s="5">
        <v>58500</v>
      </c>
      <c r="J343" s="7" t="s">
        <v>18</v>
      </c>
      <c r="K343" s="7" t="s">
        <v>1078</v>
      </c>
    </row>
    <row r="344" spans="1:11">
      <c r="A344" t="s">
        <v>11</v>
      </c>
      <c r="B344" t="s">
        <v>12</v>
      </c>
      <c r="C344" s="9">
        <f t="shared" si="5"/>
        <v>343</v>
      </c>
      <c r="D344" s="7" t="s">
        <v>1079</v>
      </c>
      <c r="E344" t="s">
        <v>14</v>
      </c>
      <c r="F344" t="s">
        <v>15</v>
      </c>
      <c r="G344" s="8" t="s">
        <v>1080</v>
      </c>
      <c r="H344" s="8" t="s">
        <v>1081</v>
      </c>
      <c r="I344" s="5">
        <v>60500</v>
      </c>
      <c r="J344" s="7" t="s">
        <v>1022</v>
      </c>
      <c r="K344" s="7" t="s">
        <v>132</v>
      </c>
    </row>
    <row r="345" spans="1:11">
      <c r="A345" t="s">
        <v>11</v>
      </c>
      <c r="B345" t="s">
        <v>12</v>
      </c>
      <c r="C345" s="9">
        <f t="shared" si="5"/>
        <v>344</v>
      </c>
      <c r="D345" s="7" t="s">
        <v>1082</v>
      </c>
      <c r="E345" t="s">
        <v>14</v>
      </c>
      <c r="F345" t="s">
        <v>15</v>
      </c>
      <c r="G345" s="8" t="s">
        <v>1083</v>
      </c>
      <c r="H345" s="8" t="s">
        <v>1084</v>
      </c>
      <c r="I345" s="5">
        <v>39500</v>
      </c>
      <c r="J345" s="7" t="s">
        <v>1022</v>
      </c>
      <c r="K345" s="7" t="s">
        <v>485</v>
      </c>
    </row>
    <row r="346" spans="1:11">
      <c r="A346" t="s">
        <v>11</v>
      </c>
      <c r="B346" t="s">
        <v>12</v>
      </c>
      <c r="C346" s="9">
        <f t="shared" si="5"/>
        <v>345</v>
      </c>
      <c r="D346" s="7" t="s">
        <v>1085</v>
      </c>
      <c r="E346" t="s">
        <v>14</v>
      </c>
      <c r="F346" t="s">
        <v>15</v>
      </c>
      <c r="G346" s="8" t="s">
        <v>1086</v>
      </c>
      <c r="H346" s="8" t="s">
        <v>1087</v>
      </c>
      <c r="I346" s="5">
        <v>52500</v>
      </c>
      <c r="J346" s="7" t="s">
        <v>1022</v>
      </c>
      <c r="K346" s="7" t="s">
        <v>38</v>
      </c>
    </row>
    <row r="347" spans="1:11">
      <c r="A347" t="s">
        <v>11</v>
      </c>
      <c r="B347" t="s">
        <v>12</v>
      </c>
      <c r="C347" s="9">
        <f t="shared" si="5"/>
        <v>346</v>
      </c>
      <c r="D347" s="7" t="s">
        <v>1088</v>
      </c>
      <c r="E347" t="s">
        <v>14</v>
      </c>
      <c r="F347" t="s">
        <v>15</v>
      </c>
      <c r="G347" s="8" t="s">
        <v>1089</v>
      </c>
      <c r="H347" s="8" t="s">
        <v>1090</v>
      </c>
      <c r="I347" s="5">
        <v>7500</v>
      </c>
      <c r="J347" s="7" t="s">
        <v>1022</v>
      </c>
      <c r="K347" s="7" t="s">
        <v>1091</v>
      </c>
    </row>
    <row r="348" spans="1:11">
      <c r="A348" t="s">
        <v>11</v>
      </c>
      <c r="B348" t="s">
        <v>12</v>
      </c>
      <c r="C348" s="9">
        <f t="shared" si="5"/>
        <v>347</v>
      </c>
      <c r="D348" s="7" t="s">
        <v>1092</v>
      </c>
      <c r="E348" t="s">
        <v>14</v>
      </c>
      <c r="F348" t="s">
        <v>15</v>
      </c>
      <c r="G348" s="8" t="s">
        <v>1093</v>
      </c>
      <c r="H348" s="8" t="s">
        <v>1094</v>
      </c>
      <c r="I348" s="5">
        <v>10500</v>
      </c>
      <c r="J348" s="7" t="s">
        <v>1022</v>
      </c>
      <c r="K348" s="7" t="s">
        <v>207</v>
      </c>
    </row>
    <row r="349" spans="1:11">
      <c r="A349" t="s">
        <v>11</v>
      </c>
      <c r="B349" t="s">
        <v>12</v>
      </c>
      <c r="C349" s="9">
        <f t="shared" si="5"/>
        <v>348</v>
      </c>
      <c r="D349" s="7" t="s">
        <v>1095</v>
      </c>
      <c r="E349" t="s">
        <v>14</v>
      </c>
      <c r="F349" t="s">
        <v>15</v>
      </c>
      <c r="G349" s="8" t="s">
        <v>1096</v>
      </c>
      <c r="H349" s="8" t="s">
        <v>1097</v>
      </c>
      <c r="I349" s="5">
        <v>8500</v>
      </c>
      <c r="J349" s="7" t="s">
        <v>1022</v>
      </c>
      <c r="K349" s="7" t="s">
        <v>26</v>
      </c>
    </row>
    <row r="350" spans="1:11">
      <c r="A350" t="s">
        <v>11</v>
      </c>
      <c r="B350" t="s">
        <v>12</v>
      </c>
      <c r="C350" s="9">
        <f t="shared" si="5"/>
        <v>349</v>
      </c>
      <c r="D350" s="7" t="s">
        <v>1098</v>
      </c>
      <c r="E350" t="s">
        <v>14</v>
      </c>
      <c r="F350" t="s">
        <v>15</v>
      </c>
      <c r="G350" s="8" t="s">
        <v>1099</v>
      </c>
      <c r="H350" s="8" t="s">
        <v>1100</v>
      </c>
      <c r="I350" s="5">
        <v>8500</v>
      </c>
      <c r="J350" s="7" t="s">
        <v>18</v>
      </c>
      <c r="K350" s="7" t="s">
        <v>1101</v>
      </c>
    </row>
    <row r="351" spans="1:11">
      <c r="A351" t="s">
        <v>11</v>
      </c>
      <c r="B351" t="s">
        <v>12</v>
      </c>
      <c r="C351" s="9">
        <f t="shared" si="5"/>
        <v>350</v>
      </c>
      <c r="D351" s="7" t="s">
        <v>1102</v>
      </c>
      <c r="E351" t="s">
        <v>14</v>
      </c>
      <c r="F351" t="s">
        <v>15</v>
      </c>
      <c r="G351" s="8" t="s">
        <v>1103</v>
      </c>
      <c r="H351" s="8" t="s">
        <v>1104</v>
      </c>
      <c r="I351" s="5">
        <v>15900</v>
      </c>
      <c r="J351" s="7" t="s">
        <v>1022</v>
      </c>
      <c r="K351" s="7" t="s">
        <v>1105</v>
      </c>
    </row>
    <row r="352" spans="1:11">
      <c r="A352" t="s">
        <v>11</v>
      </c>
      <c r="B352" t="s">
        <v>12</v>
      </c>
      <c r="C352" s="9">
        <f t="shared" si="5"/>
        <v>351</v>
      </c>
      <c r="D352" s="7" t="s">
        <v>1106</v>
      </c>
      <c r="E352" t="s">
        <v>14</v>
      </c>
      <c r="F352" t="s">
        <v>15</v>
      </c>
      <c r="G352" s="8" t="s">
        <v>1107</v>
      </c>
      <c r="H352" s="8" t="s">
        <v>1108</v>
      </c>
      <c r="I352" s="5">
        <v>7000</v>
      </c>
      <c r="J352" s="7" t="s">
        <v>1022</v>
      </c>
      <c r="K352" s="7" t="s">
        <v>1109</v>
      </c>
    </row>
    <row r="353" spans="1:11">
      <c r="A353" t="s">
        <v>11</v>
      </c>
      <c r="B353" t="s">
        <v>12</v>
      </c>
      <c r="C353" s="9">
        <f t="shared" si="5"/>
        <v>352</v>
      </c>
      <c r="D353" s="7" t="s">
        <v>1110</v>
      </c>
      <c r="E353" t="s">
        <v>14</v>
      </c>
      <c r="F353" t="s">
        <v>15</v>
      </c>
      <c r="G353" s="8" t="s">
        <v>1111</v>
      </c>
      <c r="H353" s="8" t="s">
        <v>1112</v>
      </c>
      <c r="I353" s="5">
        <v>9000</v>
      </c>
      <c r="J353" s="7" t="s">
        <v>18</v>
      </c>
      <c r="K353" s="7" t="s">
        <v>1113</v>
      </c>
    </row>
    <row r="354" spans="1:11">
      <c r="A354" t="s">
        <v>11</v>
      </c>
      <c r="B354" t="s">
        <v>12</v>
      </c>
      <c r="C354" s="9">
        <f t="shared" si="5"/>
        <v>353</v>
      </c>
      <c r="D354" s="7" t="s">
        <v>1114</v>
      </c>
      <c r="E354" t="s">
        <v>14</v>
      </c>
      <c r="F354" t="s">
        <v>15</v>
      </c>
      <c r="G354" s="8" t="s">
        <v>1115</v>
      </c>
      <c r="H354" s="8" t="s">
        <v>1116</v>
      </c>
      <c r="I354" s="5">
        <v>15500</v>
      </c>
      <c r="J354" s="7" t="s">
        <v>1022</v>
      </c>
      <c r="K354" s="7" t="s">
        <v>1071</v>
      </c>
    </row>
    <row r="355" spans="1:11">
      <c r="A355" t="s">
        <v>11</v>
      </c>
      <c r="B355" t="s">
        <v>12</v>
      </c>
      <c r="C355" s="9">
        <f t="shared" si="5"/>
        <v>354</v>
      </c>
      <c r="D355" s="7" t="s">
        <v>1117</v>
      </c>
      <c r="E355" t="s">
        <v>14</v>
      </c>
      <c r="F355" t="s">
        <v>15</v>
      </c>
      <c r="G355" s="8" t="s">
        <v>1118</v>
      </c>
      <c r="H355" s="8" t="s">
        <v>1119</v>
      </c>
      <c r="I355" s="5">
        <v>9900</v>
      </c>
      <c r="J355" s="7" t="s">
        <v>18</v>
      </c>
      <c r="K355" s="7" t="s">
        <v>1120</v>
      </c>
    </row>
    <row r="356" spans="1:11">
      <c r="A356" t="s">
        <v>11</v>
      </c>
      <c r="B356" t="s">
        <v>12</v>
      </c>
      <c r="C356" s="9">
        <f t="shared" si="5"/>
        <v>355</v>
      </c>
      <c r="D356" s="7" t="s">
        <v>1121</v>
      </c>
      <c r="E356" t="s">
        <v>14</v>
      </c>
      <c r="F356" t="s">
        <v>15</v>
      </c>
      <c r="G356" s="8" t="s">
        <v>1122</v>
      </c>
      <c r="H356" s="8" t="s">
        <v>1123</v>
      </c>
      <c r="I356" s="5">
        <v>10900</v>
      </c>
      <c r="J356" s="7" t="s">
        <v>1022</v>
      </c>
      <c r="K356" s="7" t="s">
        <v>1124</v>
      </c>
    </row>
    <row r="357" spans="1:11">
      <c r="A357" t="s">
        <v>11</v>
      </c>
      <c r="B357" t="s">
        <v>12</v>
      </c>
      <c r="C357" s="9">
        <f t="shared" si="5"/>
        <v>356</v>
      </c>
      <c r="D357" s="7" t="s">
        <v>1125</v>
      </c>
      <c r="E357" t="s">
        <v>14</v>
      </c>
      <c r="F357" t="s">
        <v>15</v>
      </c>
      <c r="G357" s="8" t="s">
        <v>1126</v>
      </c>
      <c r="H357" s="8" t="s">
        <v>1127</v>
      </c>
      <c r="I357" s="5">
        <v>151900</v>
      </c>
      <c r="J357" s="7" t="s">
        <v>1022</v>
      </c>
      <c r="K357" s="7" t="s">
        <v>1128</v>
      </c>
    </row>
    <row r="358" spans="1:11">
      <c r="A358" t="s">
        <v>11</v>
      </c>
      <c r="B358" t="s">
        <v>12</v>
      </c>
      <c r="C358" s="9">
        <f t="shared" si="5"/>
        <v>357</v>
      </c>
      <c r="D358" s="7" t="s">
        <v>1129</v>
      </c>
      <c r="E358" t="s">
        <v>14</v>
      </c>
      <c r="F358" t="s">
        <v>15</v>
      </c>
      <c r="G358" t="str">
        <f>RIGHT(H358,6)</f>
        <v>573207</v>
      </c>
      <c r="H358" s="6" t="s">
        <v>1130</v>
      </c>
      <c r="I358" s="5">
        <v>158900</v>
      </c>
      <c r="J358" s="7" t="s">
        <v>1022</v>
      </c>
      <c r="K358" s="7" t="s">
        <v>1131</v>
      </c>
    </row>
    <row r="359" spans="1:11">
      <c r="A359" t="s">
        <v>11</v>
      </c>
      <c r="B359" t="s">
        <v>12</v>
      </c>
      <c r="C359" s="9">
        <f t="shared" si="5"/>
        <v>358</v>
      </c>
      <c r="D359" s="7" t="s">
        <v>1132</v>
      </c>
      <c r="E359" t="s">
        <v>14</v>
      </c>
      <c r="F359" t="s">
        <v>15</v>
      </c>
      <c r="G359" t="str">
        <f>RIGHT(H359,6)</f>
        <v>573092</v>
      </c>
      <c r="H359" s="6" t="s">
        <v>1133</v>
      </c>
      <c r="I359" s="5">
        <v>171500</v>
      </c>
      <c r="J359" s="7" t="s">
        <v>1022</v>
      </c>
      <c r="K359" s="7" t="s">
        <v>1134</v>
      </c>
    </row>
    <row r="360" spans="1:11">
      <c r="A360" t="s">
        <v>11</v>
      </c>
      <c r="B360" t="s">
        <v>12</v>
      </c>
      <c r="C360" s="9">
        <f t="shared" si="5"/>
        <v>359</v>
      </c>
      <c r="D360" s="7" t="s">
        <v>1135</v>
      </c>
      <c r="E360" t="s">
        <v>14</v>
      </c>
      <c r="F360" t="s">
        <v>15</v>
      </c>
      <c r="G360" t="str">
        <f>RIGHT(H360,6)</f>
        <v>234368</v>
      </c>
      <c r="H360" s="6" t="s">
        <v>1136</v>
      </c>
      <c r="I360" s="5">
        <v>61500</v>
      </c>
      <c r="J360" s="7" t="s">
        <v>1022</v>
      </c>
      <c r="K360" s="7" t="s">
        <v>1137</v>
      </c>
    </row>
    <row r="361" spans="1:11">
      <c r="A361" t="s">
        <v>11</v>
      </c>
      <c r="B361" t="s">
        <v>12</v>
      </c>
      <c r="C361" s="9">
        <f t="shared" si="5"/>
        <v>360</v>
      </c>
      <c r="D361" s="7" t="s">
        <v>1138</v>
      </c>
      <c r="E361" t="s">
        <v>14</v>
      </c>
      <c r="F361" t="s">
        <v>15</v>
      </c>
      <c r="G361" t="str">
        <f t="shared" ref="G361:G364" si="6">RIGHT(H361,6)</f>
        <v>234351</v>
      </c>
      <c r="H361" s="6" t="s">
        <v>1139</v>
      </c>
      <c r="I361" s="5">
        <v>71900</v>
      </c>
      <c r="J361" s="7" t="s">
        <v>1022</v>
      </c>
      <c r="K361" s="7" t="s">
        <v>1140</v>
      </c>
    </row>
    <row r="362" spans="1:11">
      <c r="A362" t="s">
        <v>11</v>
      </c>
      <c r="B362" t="s">
        <v>12</v>
      </c>
      <c r="C362" s="9">
        <f t="shared" si="5"/>
        <v>361</v>
      </c>
      <c r="D362" s="7" t="s">
        <v>1141</v>
      </c>
      <c r="E362" t="s">
        <v>14</v>
      </c>
      <c r="F362" t="s">
        <v>15</v>
      </c>
      <c r="G362" t="str">
        <f t="shared" si="6"/>
        <v>234153</v>
      </c>
      <c r="H362" s="6" t="s">
        <v>1142</v>
      </c>
      <c r="I362" s="5">
        <v>60500</v>
      </c>
      <c r="J362" s="7" t="s">
        <v>1022</v>
      </c>
      <c r="K362" s="7" t="s">
        <v>1143</v>
      </c>
    </row>
    <row r="363" spans="1:11">
      <c r="A363" t="s">
        <v>11</v>
      </c>
      <c r="B363" t="s">
        <v>12</v>
      </c>
      <c r="C363" s="9">
        <f t="shared" si="5"/>
        <v>362</v>
      </c>
      <c r="D363" s="7" t="s">
        <v>1144</v>
      </c>
      <c r="E363" t="s">
        <v>14</v>
      </c>
      <c r="F363" t="s">
        <v>15</v>
      </c>
      <c r="G363" t="str">
        <f t="shared" si="6"/>
        <v>606929</v>
      </c>
      <c r="H363" s="6" t="s">
        <v>1145</v>
      </c>
      <c r="I363" s="5">
        <v>54000</v>
      </c>
      <c r="J363" s="7" t="s">
        <v>1022</v>
      </c>
      <c r="K363" s="7" t="s">
        <v>1146</v>
      </c>
    </row>
    <row r="364" spans="1:11">
      <c r="A364" t="s">
        <v>11</v>
      </c>
      <c r="B364" t="s">
        <v>12</v>
      </c>
      <c r="C364" s="9">
        <f t="shared" si="5"/>
        <v>363</v>
      </c>
      <c r="D364" s="7" t="s">
        <v>1147</v>
      </c>
      <c r="E364" t="s">
        <v>14</v>
      </c>
      <c r="F364" t="s">
        <v>15</v>
      </c>
      <c r="G364" t="str">
        <f t="shared" si="6"/>
        <v>234030</v>
      </c>
      <c r="H364" s="6" t="s">
        <v>1148</v>
      </c>
      <c r="I364" s="5">
        <v>65000</v>
      </c>
      <c r="J364" s="7" t="s">
        <v>1022</v>
      </c>
      <c r="K364" s="7" t="s">
        <v>1149</v>
      </c>
    </row>
    <row r="365" spans="1:11">
      <c r="A365" t="s">
        <v>11</v>
      </c>
      <c r="B365" t="s">
        <v>12</v>
      </c>
      <c r="C365" s="9">
        <f t="shared" si="5"/>
        <v>364</v>
      </c>
      <c r="D365" s="7" t="s">
        <v>1150</v>
      </c>
      <c r="E365" t="s">
        <v>14</v>
      </c>
      <c r="F365" t="s">
        <v>15</v>
      </c>
      <c r="G365" t="str">
        <f>RIGHT(H365,6)</f>
        <v>234344</v>
      </c>
      <c r="H365" s="6" t="s">
        <v>1151</v>
      </c>
      <c r="I365" s="5">
        <v>79900</v>
      </c>
      <c r="J365" s="7" t="s">
        <v>1022</v>
      </c>
      <c r="K365" s="7" t="s">
        <v>1152</v>
      </c>
    </row>
    <row r="366" spans="1:11">
      <c r="A366" t="s">
        <v>11</v>
      </c>
      <c r="B366" t="s">
        <v>12</v>
      </c>
      <c r="C366" s="9">
        <f t="shared" si="5"/>
        <v>365</v>
      </c>
      <c r="D366" s="7" t="s">
        <v>1153</v>
      </c>
      <c r="E366" t="s">
        <v>14</v>
      </c>
      <c r="F366" t="s">
        <v>15</v>
      </c>
      <c r="G366" t="str">
        <f>RIGHT(H366,6)</f>
        <v>208888</v>
      </c>
      <c r="H366" s="6" t="s">
        <v>1154</v>
      </c>
      <c r="I366" s="5">
        <v>75900</v>
      </c>
      <c r="J366" s="7" t="s">
        <v>1022</v>
      </c>
      <c r="K366" s="7" t="s">
        <v>1155</v>
      </c>
    </row>
    <row r="367" spans="1:11">
      <c r="A367" t="s">
        <v>11</v>
      </c>
      <c r="B367" t="s">
        <v>12</v>
      </c>
      <c r="C367" s="9">
        <f t="shared" si="5"/>
        <v>366</v>
      </c>
      <c r="D367" s="7" t="s">
        <v>1156</v>
      </c>
      <c r="E367" t="s">
        <v>14</v>
      </c>
      <c r="F367" t="s">
        <v>15</v>
      </c>
      <c r="G367" t="str">
        <f>RIGHT(H367,6)</f>
        <v>909594</v>
      </c>
      <c r="H367" s="6" t="s">
        <v>1157</v>
      </c>
      <c r="I367" s="5">
        <v>64500</v>
      </c>
      <c r="J367" s="7" t="s">
        <v>1022</v>
      </c>
      <c r="K367" s="7" t="s">
        <v>1158</v>
      </c>
    </row>
    <row r="368" spans="1:11">
      <c r="A368" t="s">
        <v>11</v>
      </c>
      <c r="B368" t="s">
        <v>12</v>
      </c>
      <c r="C368" s="9">
        <f t="shared" si="5"/>
        <v>367</v>
      </c>
      <c r="D368" s="7" t="s">
        <v>1159</v>
      </c>
      <c r="E368" t="s">
        <v>14</v>
      </c>
      <c r="F368" t="s">
        <v>15</v>
      </c>
      <c r="G368" t="str">
        <f t="shared" ref="G368:G385" si="7">RIGHT(H368,6)</f>
        <v>798198</v>
      </c>
      <c r="H368" s="6" t="s">
        <v>1160</v>
      </c>
      <c r="I368" s="5">
        <v>33900</v>
      </c>
      <c r="J368" s="7" t="s">
        <v>1022</v>
      </c>
      <c r="K368" s="7" t="s">
        <v>1059</v>
      </c>
    </row>
    <row r="369" spans="1:11">
      <c r="A369" t="s">
        <v>11</v>
      </c>
      <c r="B369" t="s">
        <v>12</v>
      </c>
      <c r="C369" s="9">
        <f t="shared" si="5"/>
        <v>368</v>
      </c>
      <c r="D369" s="7" t="s">
        <v>1161</v>
      </c>
      <c r="E369" t="s">
        <v>14</v>
      </c>
      <c r="F369" t="s">
        <v>15</v>
      </c>
      <c r="G369" t="str">
        <f t="shared" si="7"/>
        <v>234658</v>
      </c>
      <c r="H369" s="6" t="s">
        <v>1162</v>
      </c>
      <c r="I369" s="5">
        <v>36500</v>
      </c>
      <c r="J369" s="7" t="s">
        <v>1022</v>
      </c>
      <c r="K369" s="7" t="s">
        <v>100</v>
      </c>
    </row>
    <row r="370" spans="1:11">
      <c r="A370" t="s">
        <v>11</v>
      </c>
      <c r="B370" t="s">
        <v>12</v>
      </c>
      <c r="C370" s="9">
        <f t="shared" si="5"/>
        <v>369</v>
      </c>
      <c r="D370" s="7" t="s">
        <v>1163</v>
      </c>
      <c r="E370" t="s">
        <v>14</v>
      </c>
      <c r="F370" t="s">
        <v>15</v>
      </c>
      <c r="G370" t="str">
        <f t="shared" si="7"/>
        <v>388153</v>
      </c>
      <c r="H370" s="6" t="s">
        <v>1164</v>
      </c>
      <c r="I370" s="5">
        <v>39900</v>
      </c>
      <c r="J370" s="7" t="s">
        <v>1022</v>
      </c>
      <c r="K370" s="7" t="s">
        <v>1165</v>
      </c>
    </row>
    <row r="371" spans="1:11">
      <c r="A371" t="s">
        <v>11</v>
      </c>
      <c r="B371" t="s">
        <v>12</v>
      </c>
      <c r="C371" s="9">
        <f t="shared" si="5"/>
        <v>370</v>
      </c>
      <c r="D371" s="7" t="s">
        <v>1166</v>
      </c>
      <c r="E371" t="s">
        <v>14</v>
      </c>
      <c r="F371" t="s">
        <v>15</v>
      </c>
      <c r="G371" t="str">
        <f t="shared" si="7"/>
        <v>121019</v>
      </c>
      <c r="H371" s="6" t="s">
        <v>1167</v>
      </c>
      <c r="I371" s="5">
        <v>20000</v>
      </c>
      <c r="J371" s="7" t="s">
        <v>1022</v>
      </c>
      <c r="K371" s="7" t="s">
        <v>74</v>
      </c>
    </row>
    <row r="372" spans="1:11">
      <c r="A372" t="s">
        <v>11</v>
      </c>
      <c r="B372" t="s">
        <v>12</v>
      </c>
      <c r="C372" s="9">
        <f t="shared" si="5"/>
        <v>371</v>
      </c>
      <c r="D372" s="7" t="s">
        <v>1168</v>
      </c>
      <c r="E372" t="s">
        <v>14</v>
      </c>
      <c r="F372" t="s">
        <v>15</v>
      </c>
      <c r="G372" t="str">
        <f t="shared" si="7"/>
        <v>121026</v>
      </c>
      <c r="H372" s="6" t="s">
        <v>1169</v>
      </c>
      <c r="I372" s="5">
        <v>28500</v>
      </c>
      <c r="J372" s="7" t="s">
        <v>1022</v>
      </c>
      <c r="K372" s="7" t="s">
        <v>26</v>
      </c>
    </row>
    <row r="373" spans="1:11">
      <c r="A373" t="s">
        <v>11</v>
      </c>
      <c r="B373" t="s">
        <v>12</v>
      </c>
      <c r="C373" s="9">
        <f t="shared" si="5"/>
        <v>372</v>
      </c>
      <c r="D373" s="7" t="s">
        <v>1170</v>
      </c>
      <c r="E373" t="s">
        <v>14</v>
      </c>
      <c r="F373" t="s">
        <v>15</v>
      </c>
      <c r="G373" t="str">
        <f t="shared" si="7"/>
        <v>154536</v>
      </c>
      <c r="H373" s="6" t="s">
        <v>1171</v>
      </c>
      <c r="I373" s="5">
        <v>34000</v>
      </c>
      <c r="J373" s="7" t="s">
        <v>1022</v>
      </c>
      <c r="K373" s="7" t="s">
        <v>19</v>
      </c>
    </row>
    <row r="374" spans="1:11">
      <c r="A374" t="s">
        <v>11</v>
      </c>
      <c r="B374" t="s">
        <v>12</v>
      </c>
      <c r="C374" s="9">
        <f t="shared" si="5"/>
        <v>373</v>
      </c>
      <c r="D374" s="7" t="s">
        <v>1172</v>
      </c>
      <c r="E374" t="s">
        <v>14</v>
      </c>
      <c r="F374" t="s">
        <v>15</v>
      </c>
      <c r="G374" t="str">
        <f t="shared" si="7"/>
        <v>886017</v>
      </c>
      <c r="H374" s="6" t="s">
        <v>1173</v>
      </c>
      <c r="I374" s="5">
        <v>10900</v>
      </c>
      <c r="J374" s="7" t="s">
        <v>1022</v>
      </c>
      <c r="K374" s="7" t="s">
        <v>1174</v>
      </c>
    </row>
    <row r="375" spans="1:11">
      <c r="A375" t="s">
        <v>11</v>
      </c>
      <c r="B375" t="s">
        <v>12</v>
      </c>
      <c r="C375" s="9">
        <f t="shared" si="5"/>
        <v>374</v>
      </c>
      <c r="D375" s="7" t="s">
        <v>1175</v>
      </c>
      <c r="E375" t="s">
        <v>14</v>
      </c>
      <c r="F375" t="s">
        <v>15</v>
      </c>
      <c r="G375" t="str">
        <f t="shared" si="7"/>
        <v>914723</v>
      </c>
      <c r="H375" s="6" t="s">
        <v>1176</v>
      </c>
      <c r="I375" s="5">
        <v>18000</v>
      </c>
      <c r="J375" t="s">
        <v>1177</v>
      </c>
      <c r="K375" s="7" t="s">
        <v>1178</v>
      </c>
    </row>
    <row r="376" spans="1:11" ht="12.75">
      <c r="A376" t="s">
        <v>11</v>
      </c>
      <c r="B376" t="s">
        <v>12</v>
      </c>
      <c r="C376" s="9">
        <f t="shared" si="5"/>
        <v>375</v>
      </c>
      <c r="D376" s="7" t="s">
        <v>1179</v>
      </c>
      <c r="E376" t="s">
        <v>14</v>
      </c>
      <c r="F376" t="s">
        <v>15</v>
      </c>
      <c r="G376" t="str">
        <f t="shared" si="7"/>
        <v>912149</v>
      </c>
      <c r="H376" s="6" t="s">
        <v>1180</v>
      </c>
      <c r="I376" s="5">
        <v>25900</v>
      </c>
      <c r="J376" t="s">
        <v>1177</v>
      </c>
      <c r="K376" s="7" t="s">
        <v>1181</v>
      </c>
    </row>
    <row r="377" spans="1:11" ht="12.75">
      <c r="A377" t="s">
        <v>11</v>
      </c>
      <c r="B377" t="s">
        <v>12</v>
      </c>
      <c r="C377" s="9">
        <f t="shared" si="5"/>
        <v>376</v>
      </c>
      <c r="D377" s="7" t="s">
        <v>1182</v>
      </c>
      <c r="E377" t="s">
        <v>14</v>
      </c>
      <c r="F377" t="s">
        <v>15</v>
      </c>
      <c r="G377" t="str">
        <f t="shared" si="7"/>
        <v>911906</v>
      </c>
      <c r="H377" s="6" t="s">
        <v>1183</v>
      </c>
      <c r="I377" s="5">
        <v>17500</v>
      </c>
      <c r="J377" t="s">
        <v>1177</v>
      </c>
      <c r="K377" s="7" t="s">
        <v>1184</v>
      </c>
    </row>
    <row r="378" spans="1:11" ht="12.75">
      <c r="A378" t="s">
        <v>11</v>
      </c>
      <c r="B378" t="s">
        <v>12</v>
      </c>
      <c r="C378" s="9">
        <f t="shared" si="5"/>
        <v>377</v>
      </c>
      <c r="D378" s="7" t="s">
        <v>1185</v>
      </c>
      <c r="E378" t="s">
        <v>14</v>
      </c>
      <c r="F378" t="s">
        <v>15</v>
      </c>
      <c r="G378" t="str">
        <f t="shared" si="7"/>
        <v>901587</v>
      </c>
      <c r="H378" s="6" t="s">
        <v>1186</v>
      </c>
      <c r="I378" s="5">
        <v>19500</v>
      </c>
      <c r="J378" t="s">
        <v>1177</v>
      </c>
      <c r="K378" s="7" t="s">
        <v>1187</v>
      </c>
    </row>
    <row r="379" spans="1:11" ht="12.75">
      <c r="A379" t="s">
        <v>11</v>
      </c>
      <c r="B379" t="s">
        <v>12</v>
      </c>
      <c r="C379" s="9">
        <f t="shared" si="5"/>
        <v>378</v>
      </c>
      <c r="D379" s="7" t="s">
        <v>1188</v>
      </c>
      <c r="E379" t="s">
        <v>14</v>
      </c>
      <c r="F379" t="s">
        <v>15</v>
      </c>
      <c r="G379" t="str">
        <f t="shared" si="7"/>
        <v>901563</v>
      </c>
      <c r="H379" s="6" t="s">
        <v>1189</v>
      </c>
      <c r="I379" s="5">
        <v>18900</v>
      </c>
      <c r="J379" t="s">
        <v>1177</v>
      </c>
      <c r="K379" s="7" t="s">
        <v>1190</v>
      </c>
    </row>
    <row r="380" spans="1:11" ht="12.75">
      <c r="A380" t="s">
        <v>11</v>
      </c>
      <c r="B380" t="s">
        <v>12</v>
      </c>
      <c r="C380" s="9">
        <f t="shared" si="5"/>
        <v>379</v>
      </c>
      <c r="D380" s="7" t="s">
        <v>1191</v>
      </c>
      <c r="E380" t="s">
        <v>14</v>
      </c>
      <c r="F380" t="s">
        <v>15</v>
      </c>
      <c r="G380" t="str">
        <f t="shared" si="7"/>
        <v>901570</v>
      </c>
      <c r="H380" s="6" t="s">
        <v>1192</v>
      </c>
      <c r="I380" s="5">
        <v>25900</v>
      </c>
      <c r="J380" t="s">
        <v>1177</v>
      </c>
      <c r="K380" s="7" t="s">
        <v>1193</v>
      </c>
    </row>
    <row r="381" spans="1:11" ht="12.75">
      <c r="A381" t="s">
        <v>11</v>
      </c>
      <c r="B381" t="s">
        <v>12</v>
      </c>
      <c r="C381" s="9">
        <f t="shared" si="5"/>
        <v>380</v>
      </c>
      <c r="D381" s="7" t="s">
        <v>1194</v>
      </c>
      <c r="E381" t="s">
        <v>14</v>
      </c>
      <c r="F381" t="s">
        <v>15</v>
      </c>
      <c r="G381" t="str">
        <f t="shared" si="7"/>
        <v>863292</v>
      </c>
      <c r="H381" s="6" t="s">
        <v>1195</v>
      </c>
      <c r="I381" s="5">
        <v>22500</v>
      </c>
      <c r="J381" t="s">
        <v>1022</v>
      </c>
      <c r="K381" s="7" t="s">
        <v>1105</v>
      </c>
    </row>
    <row r="382" spans="1:11" ht="12.75">
      <c r="A382" t="s">
        <v>11</v>
      </c>
      <c r="B382" t="s">
        <v>12</v>
      </c>
      <c r="C382" s="9">
        <f t="shared" si="5"/>
        <v>381</v>
      </c>
      <c r="D382" s="7" t="s">
        <v>1196</v>
      </c>
      <c r="E382" t="s">
        <v>14</v>
      </c>
      <c r="F382" t="s">
        <v>15</v>
      </c>
      <c r="G382" t="str">
        <f t="shared" si="7"/>
        <v>305624</v>
      </c>
      <c r="H382" s="6" t="s">
        <v>1197</v>
      </c>
      <c r="I382" s="5">
        <v>8500</v>
      </c>
      <c r="J382" t="s">
        <v>1022</v>
      </c>
      <c r="K382" s="7" t="s">
        <v>1198</v>
      </c>
    </row>
    <row r="383" spans="1:11" ht="12.75">
      <c r="A383" t="s">
        <v>11</v>
      </c>
      <c r="B383" t="s">
        <v>12</v>
      </c>
      <c r="C383" s="9">
        <f t="shared" si="5"/>
        <v>382</v>
      </c>
      <c r="D383" s="7" t="s">
        <v>1199</v>
      </c>
      <c r="E383" t="s">
        <v>14</v>
      </c>
      <c r="F383" t="s">
        <v>15</v>
      </c>
      <c r="G383" t="str">
        <f t="shared" si="7"/>
        <v>305617</v>
      </c>
      <c r="H383" s="6" t="s">
        <v>1200</v>
      </c>
      <c r="I383" s="5">
        <v>11900</v>
      </c>
      <c r="J383" t="s">
        <v>1022</v>
      </c>
      <c r="K383" s="7" t="s">
        <v>1105</v>
      </c>
    </row>
    <row r="384" spans="1:11" ht="12.75">
      <c r="A384" t="s">
        <v>11</v>
      </c>
      <c r="B384" t="s">
        <v>12</v>
      </c>
      <c r="C384" s="9">
        <f t="shared" si="5"/>
        <v>383</v>
      </c>
      <c r="D384" s="7" t="s">
        <v>1201</v>
      </c>
      <c r="E384" t="s">
        <v>14</v>
      </c>
      <c r="F384" t="s">
        <v>15</v>
      </c>
      <c r="G384" t="str">
        <f t="shared" si="7"/>
        <v>400367</v>
      </c>
      <c r="H384" s="6" t="s">
        <v>1202</v>
      </c>
      <c r="I384" s="5">
        <v>11900</v>
      </c>
      <c r="J384" t="s">
        <v>1022</v>
      </c>
      <c r="K384" s="7" t="s">
        <v>26</v>
      </c>
    </row>
    <row r="385" spans="1:11" ht="12.75">
      <c r="A385" t="s">
        <v>11</v>
      </c>
      <c r="B385" t="s">
        <v>12</v>
      </c>
      <c r="C385" s="9">
        <f>SUM(C384+1)</f>
        <v>384</v>
      </c>
      <c r="D385" s="7" t="s">
        <v>1203</v>
      </c>
      <c r="E385" t="s">
        <v>14</v>
      </c>
      <c r="F385" t="s">
        <v>15</v>
      </c>
      <c r="G385" t="str">
        <f t="shared" si="7"/>
        <v>400374</v>
      </c>
      <c r="H385" s="6" t="s">
        <v>1204</v>
      </c>
      <c r="I385" s="5">
        <v>15500</v>
      </c>
      <c r="J385" t="s">
        <v>1022</v>
      </c>
      <c r="K385" s="7" t="s">
        <v>408</v>
      </c>
    </row>
    <row r="386" spans="1:11" ht="13.5">
      <c r="A386" t="s">
        <v>11</v>
      </c>
      <c r="B386" t="s">
        <v>12</v>
      </c>
      <c r="C386" s="13" t="s">
        <v>1205</v>
      </c>
      <c r="D386" t="s">
        <v>1206</v>
      </c>
      <c r="E386" t="s">
        <v>14</v>
      </c>
      <c r="F386" t="s">
        <v>15</v>
      </c>
      <c r="G386" s="14" t="s">
        <v>1207</v>
      </c>
      <c r="H386" s="14" t="s">
        <v>1208</v>
      </c>
      <c r="I386" s="15">
        <v>3400</v>
      </c>
      <c r="J386" t="s">
        <v>18</v>
      </c>
      <c r="K386" t="s">
        <v>74</v>
      </c>
    </row>
    <row r="387" spans="1:11" ht="13.5">
      <c r="A387" t="s">
        <v>11</v>
      </c>
      <c r="B387" t="s">
        <v>12</v>
      </c>
      <c r="C387" s="13" t="s">
        <v>1209</v>
      </c>
      <c r="D387" t="s">
        <v>1210</v>
      </c>
      <c r="E387" t="s">
        <v>14</v>
      </c>
      <c r="F387" t="s">
        <v>15</v>
      </c>
      <c r="G387" s="14" t="s">
        <v>1211</v>
      </c>
      <c r="H387" s="14" t="s">
        <v>1212</v>
      </c>
      <c r="I387" s="15">
        <v>18900</v>
      </c>
      <c r="J387" t="s">
        <v>18</v>
      </c>
      <c r="K387" t="s">
        <v>1213</v>
      </c>
    </row>
    <row r="388" spans="1:11" ht="13.5">
      <c r="A388" t="s">
        <v>11</v>
      </c>
      <c r="B388" t="s">
        <v>12</v>
      </c>
      <c r="C388" s="13" t="s">
        <v>1214</v>
      </c>
      <c r="D388" t="s">
        <v>1215</v>
      </c>
      <c r="E388" t="s">
        <v>14</v>
      </c>
      <c r="F388" t="s">
        <v>15</v>
      </c>
      <c r="G388" s="14" t="s">
        <v>1216</v>
      </c>
      <c r="H388" s="14" t="s">
        <v>1217</v>
      </c>
      <c r="I388" s="15">
        <v>20020</v>
      </c>
      <c r="J388" t="s">
        <v>18</v>
      </c>
      <c r="K388" t="s">
        <v>1218</v>
      </c>
    </row>
    <row r="389" spans="1:11" ht="13.5">
      <c r="A389" t="s">
        <v>11</v>
      </c>
      <c r="B389" t="s">
        <v>12</v>
      </c>
      <c r="C389" s="13" t="s">
        <v>1219</v>
      </c>
      <c r="D389" t="s">
        <v>1220</v>
      </c>
      <c r="E389" t="s">
        <v>14</v>
      </c>
      <c r="F389" t="s">
        <v>15</v>
      </c>
      <c r="G389" s="14" t="s">
        <v>1221</v>
      </c>
      <c r="H389" s="14" t="s">
        <v>1222</v>
      </c>
      <c r="I389" s="15">
        <v>19104</v>
      </c>
      <c r="J389" t="s">
        <v>18</v>
      </c>
      <c r="K389" t="s">
        <v>1223</v>
      </c>
    </row>
    <row r="390" spans="1:11" ht="13.5">
      <c r="A390" t="s">
        <v>11</v>
      </c>
      <c r="B390" t="s">
        <v>12</v>
      </c>
      <c r="C390" s="13" t="s">
        <v>1224</v>
      </c>
      <c r="D390" t="s">
        <v>1225</v>
      </c>
      <c r="E390" t="s">
        <v>14</v>
      </c>
      <c r="F390" t="s">
        <v>15</v>
      </c>
      <c r="G390" s="14" t="s">
        <v>1226</v>
      </c>
      <c r="H390" s="14" t="s">
        <v>1227</v>
      </c>
      <c r="I390" s="15">
        <v>18900</v>
      </c>
      <c r="J390" t="s">
        <v>18</v>
      </c>
      <c r="K390" t="s">
        <v>1228</v>
      </c>
    </row>
    <row r="391" spans="1:11" ht="13.5">
      <c r="A391" t="s">
        <v>11</v>
      </c>
      <c r="B391" t="s">
        <v>12</v>
      </c>
      <c r="C391" s="13" t="s">
        <v>1229</v>
      </c>
      <c r="D391" t="s">
        <v>1230</v>
      </c>
      <c r="E391" t="s">
        <v>14</v>
      </c>
      <c r="F391" t="s">
        <v>15</v>
      </c>
      <c r="G391" s="14" t="s">
        <v>1231</v>
      </c>
      <c r="H391" s="14" t="s">
        <v>1232</v>
      </c>
      <c r="I391" s="15">
        <v>19104</v>
      </c>
      <c r="J391" t="s">
        <v>18</v>
      </c>
      <c r="K391" t="s">
        <v>1233</v>
      </c>
    </row>
    <row r="392" spans="1:11" ht="13.5">
      <c r="A392" t="s">
        <v>11</v>
      </c>
      <c r="B392" t="s">
        <v>12</v>
      </c>
      <c r="C392" s="13" t="s">
        <v>1234</v>
      </c>
      <c r="D392" t="s">
        <v>1235</v>
      </c>
      <c r="E392" t="s">
        <v>14</v>
      </c>
      <c r="F392" t="s">
        <v>15</v>
      </c>
      <c r="G392" s="14" t="s">
        <v>1236</v>
      </c>
      <c r="H392" s="14" t="s">
        <v>1237</v>
      </c>
      <c r="I392" s="15">
        <v>20020</v>
      </c>
      <c r="J392" t="s">
        <v>18</v>
      </c>
      <c r="K392" t="s">
        <v>1238</v>
      </c>
    </row>
    <row r="393" spans="1:11" ht="13.5">
      <c r="A393" t="s">
        <v>11</v>
      </c>
      <c r="B393" t="s">
        <v>12</v>
      </c>
      <c r="C393" s="13" t="s">
        <v>1239</v>
      </c>
      <c r="D393" t="s">
        <v>1240</v>
      </c>
      <c r="E393" t="s">
        <v>14</v>
      </c>
      <c r="F393" t="s">
        <v>15</v>
      </c>
      <c r="G393" s="14" t="s">
        <v>1241</v>
      </c>
      <c r="H393" s="14" t="s">
        <v>1237</v>
      </c>
      <c r="I393" s="15">
        <v>18600</v>
      </c>
      <c r="K393" t="s">
        <v>1242</v>
      </c>
    </row>
    <row r="394" spans="1:11" ht="13.5">
      <c r="A394" t="s">
        <v>11</v>
      </c>
      <c r="B394" t="s">
        <v>12</v>
      </c>
      <c r="C394" s="13" t="s">
        <v>1243</v>
      </c>
      <c r="D394" t="s">
        <v>1244</v>
      </c>
      <c r="E394" t="s">
        <v>14</v>
      </c>
      <c r="F394" t="s">
        <v>15</v>
      </c>
      <c r="G394" s="14" t="s">
        <v>1245</v>
      </c>
      <c r="H394" s="14" t="s">
        <v>1246</v>
      </c>
      <c r="I394" s="15">
        <v>19400</v>
      </c>
      <c r="J394" t="s">
        <v>18</v>
      </c>
      <c r="K394" t="s">
        <v>1247</v>
      </c>
    </row>
    <row r="395" spans="1:11" ht="13.5">
      <c r="A395" t="s">
        <v>11</v>
      </c>
      <c r="B395" t="s">
        <v>12</v>
      </c>
      <c r="C395" s="13" t="s">
        <v>1248</v>
      </c>
      <c r="D395" t="s">
        <v>1249</v>
      </c>
      <c r="E395" t="s">
        <v>14</v>
      </c>
      <c r="F395" t="s">
        <v>15</v>
      </c>
      <c r="G395" s="14" t="s">
        <v>1250</v>
      </c>
      <c r="H395" s="14" t="s">
        <v>1251</v>
      </c>
      <c r="I395" s="15">
        <v>17800</v>
      </c>
      <c r="J395" t="s">
        <v>18</v>
      </c>
      <c r="K395" t="s">
        <v>1252</v>
      </c>
    </row>
    <row r="396" spans="1:11" ht="13.5">
      <c r="A396" t="s">
        <v>11</v>
      </c>
      <c r="B396" t="s">
        <v>12</v>
      </c>
      <c r="C396" s="13" t="s">
        <v>1253</v>
      </c>
      <c r="D396" t="s">
        <v>1254</v>
      </c>
      <c r="E396" t="s">
        <v>14</v>
      </c>
      <c r="F396" t="s">
        <v>15</v>
      </c>
      <c r="G396" s="14" t="s">
        <v>1255</v>
      </c>
      <c r="H396" s="14" t="s">
        <v>1256</v>
      </c>
      <c r="I396" s="15">
        <v>19400</v>
      </c>
      <c r="J396" t="s">
        <v>18</v>
      </c>
      <c r="K396" t="s">
        <v>1257</v>
      </c>
    </row>
    <row r="397" spans="1:11" ht="13.5">
      <c r="A397" t="s">
        <v>11</v>
      </c>
      <c r="B397" t="s">
        <v>12</v>
      </c>
      <c r="C397" s="13" t="s">
        <v>1258</v>
      </c>
      <c r="D397" t="s">
        <v>1259</v>
      </c>
      <c r="E397" t="s">
        <v>14</v>
      </c>
      <c r="F397" t="s">
        <v>15</v>
      </c>
      <c r="G397" s="14" t="s">
        <v>1260</v>
      </c>
      <c r="H397" s="14" t="s">
        <v>1261</v>
      </c>
      <c r="I397" s="15">
        <v>38900</v>
      </c>
      <c r="J397" t="s">
        <v>1262</v>
      </c>
      <c r="K397" t="s">
        <v>74</v>
      </c>
    </row>
    <row r="398" spans="1:11" ht="13.5">
      <c r="A398" t="s">
        <v>11</v>
      </c>
      <c r="B398" t="s">
        <v>12</v>
      </c>
      <c r="C398" s="13" t="s">
        <v>1263</v>
      </c>
      <c r="D398" t="s">
        <v>1264</v>
      </c>
      <c r="E398" t="s">
        <v>14</v>
      </c>
      <c r="F398" t="s">
        <v>15</v>
      </c>
      <c r="G398" s="14" t="s">
        <v>1265</v>
      </c>
      <c r="H398" s="14" t="s">
        <v>1266</v>
      </c>
      <c r="I398" s="15">
        <v>41000</v>
      </c>
      <c r="J398" t="s">
        <v>1262</v>
      </c>
      <c r="K398" t="s">
        <v>74</v>
      </c>
    </row>
    <row r="399" spans="1:11" ht="13.5">
      <c r="A399" t="s">
        <v>11</v>
      </c>
      <c r="B399" t="s">
        <v>12</v>
      </c>
      <c r="C399" s="13" t="s">
        <v>1267</v>
      </c>
      <c r="D399" t="s">
        <v>1268</v>
      </c>
      <c r="E399" t="s">
        <v>14</v>
      </c>
      <c r="F399" t="s">
        <v>15</v>
      </c>
      <c r="G399" s="14" t="s">
        <v>1269</v>
      </c>
      <c r="H399" s="14" t="s">
        <v>1270</v>
      </c>
      <c r="I399" s="15">
        <v>41200</v>
      </c>
      <c r="J399" t="s">
        <v>1262</v>
      </c>
      <c r="K399" t="s">
        <v>74</v>
      </c>
    </row>
    <row r="400" spans="1:11" ht="13.5">
      <c r="A400" t="s">
        <v>11</v>
      </c>
      <c r="B400" t="s">
        <v>12</v>
      </c>
      <c r="C400" s="13" t="s">
        <v>1271</v>
      </c>
      <c r="D400" t="s">
        <v>1272</v>
      </c>
      <c r="E400" t="s">
        <v>14</v>
      </c>
      <c r="F400" t="s">
        <v>15</v>
      </c>
      <c r="G400" s="14" t="s">
        <v>1273</v>
      </c>
      <c r="H400" s="14" t="s">
        <v>1274</v>
      </c>
      <c r="I400" s="15">
        <v>41200</v>
      </c>
      <c r="J400" t="s">
        <v>1262</v>
      </c>
      <c r="K400" t="s">
        <v>74</v>
      </c>
    </row>
    <row r="401" spans="1:11" ht="13.5">
      <c r="A401" t="s">
        <v>11</v>
      </c>
      <c r="B401" t="s">
        <v>12</v>
      </c>
      <c r="C401" s="13" t="s">
        <v>1275</v>
      </c>
      <c r="D401" t="s">
        <v>1276</v>
      </c>
      <c r="E401" t="s">
        <v>14</v>
      </c>
      <c r="F401" t="s">
        <v>15</v>
      </c>
      <c r="G401" s="14" t="s">
        <v>1277</v>
      </c>
      <c r="H401" s="14" t="s">
        <v>1278</v>
      </c>
      <c r="I401" s="15">
        <v>67900</v>
      </c>
      <c r="J401" t="s">
        <v>1262</v>
      </c>
      <c r="K401" t="s">
        <v>1279</v>
      </c>
    </row>
    <row r="402" spans="1:11" ht="13.5">
      <c r="A402" t="s">
        <v>11</v>
      </c>
      <c r="B402" t="s">
        <v>12</v>
      </c>
      <c r="C402" s="13" t="s">
        <v>1280</v>
      </c>
      <c r="D402" t="s">
        <v>1281</v>
      </c>
      <c r="E402" t="s">
        <v>14</v>
      </c>
      <c r="F402" t="s">
        <v>15</v>
      </c>
      <c r="G402" s="14" t="s">
        <v>1282</v>
      </c>
      <c r="H402" s="14" t="s">
        <v>1283</v>
      </c>
      <c r="I402" s="15">
        <v>79300</v>
      </c>
      <c r="J402" t="s">
        <v>1262</v>
      </c>
      <c r="K402" t="s">
        <v>23</v>
      </c>
    </row>
    <row r="403" spans="1:11" ht="13.5">
      <c r="A403" t="s">
        <v>11</v>
      </c>
      <c r="B403" t="s">
        <v>12</v>
      </c>
      <c r="C403" s="13" t="s">
        <v>1284</v>
      </c>
      <c r="D403" t="s">
        <v>1285</v>
      </c>
      <c r="E403" t="s">
        <v>14</v>
      </c>
      <c r="F403" t="s">
        <v>15</v>
      </c>
      <c r="G403" s="14" t="s">
        <v>1286</v>
      </c>
      <c r="H403" s="14" t="s">
        <v>1287</v>
      </c>
      <c r="I403" s="15">
        <v>5605</v>
      </c>
      <c r="J403" t="s">
        <v>1262</v>
      </c>
      <c r="K403" t="s">
        <v>1288</v>
      </c>
    </row>
    <row r="404" spans="1:11" ht="13.5">
      <c r="A404" t="s">
        <v>11</v>
      </c>
      <c r="B404" t="s">
        <v>12</v>
      </c>
      <c r="C404" s="13" t="s">
        <v>1289</v>
      </c>
      <c r="D404" t="s">
        <v>1290</v>
      </c>
      <c r="E404" t="s">
        <v>14</v>
      </c>
      <c r="F404" t="s">
        <v>15</v>
      </c>
      <c r="G404" s="14" t="s">
        <v>1291</v>
      </c>
      <c r="H404" s="14" t="s">
        <v>1292</v>
      </c>
      <c r="I404" s="15">
        <v>58400</v>
      </c>
      <c r="J404" t="s">
        <v>1262</v>
      </c>
      <c r="K404" t="s">
        <v>26</v>
      </c>
    </row>
    <row r="405" spans="1:11" ht="13.5">
      <c r="A405" t="s">
        <v>11</v>
      </c>
      <c r="B405" t="s">
        <v>12</v>
      </c>
      <c r="C405" s="13" t="s">
        <v>1293</v>
      </c>
      <c r="D405" t="s">
        <v>1294</v>
      </c>
      <c r="E405" t="s">
        <v>14</v>
      </c>
      <c r="F405" t="s">
        <v>15</v>
      </c>
      <c r="G405" s="14" t="s">
        <v>1295</v>
      </c>
      <c r="H405" s="14" t="s">
        <v>1296</v>
      </c>
      <c r="I405" s="15">
        <v>56000</v>
      </c>
      <c r="J405" t="s">
        <v>1262</v>
      </c>
      <c r="K405" t="s">
        <v>26</v>
      </c>
    </row>
    <row r="406" spans="1:11" ht="13.5">
      <c r="A406" t="s">
        <v>11</v>
      </c>
      <c r="B406" t="s">
        <v>12</v>
      </c>
      <c r="C406" s="13" t="s">
        <v>1297</v>
      </c>
      <c r="D406" t="s">
        <v>1298</v>
      </c>
      <c r="E406" t="s">
        <v>14</v>
      </c>
      <c r="F406" t="s">
        <v>15</v>
      </c>
      <c r="G406" s="14" t="s">
        <v>1299</v>
      </c>
      <c r="H406" s="14" t="s">
        <v>1300</v>
      </c>
      <c r="I406" s="15">
        <v>104800</v>
      </c>
      <c r="J406" t="s">
        <v>1262</v>
      </c>
      <c r="K406" t="s">
        <v>32</v>
      </c>
    </row>
    <row r="407" spans="1:11" ht="13.5">
      <c r="A407" t="s">
        <v>11</v>
      </c>
      <c r="B407" t="s">
        <v>12</v>
      </c>
      <c r="C407" s="13" t="s">
        <v>1301</v>
      </c>
      <c r="D407" t="s">
        <v>1302</v>
      </c>
      <c r="E407" t="s">
        <v>14</v>
      </c>
      <c r="F407" t="s">
        <v>15</v>
      </c>
      <c r="G407" s="14" t="s">
        <v>1303</v>
      </c>
      <c r="H407" s="14" t="s">
        <v>1304</v>
      </c>
      <c r="I407" s="15">
        <v>121720</v>
      </c>
      <c r="J407" t="s">
        <v>1262</v>
      </c>
      <c r="K407" t="s">
        <v>38</v>
      </c>
    </row>
    <row r="408" spans="1:11" ht="13.5">
      <c r="A408" t="s">
        <v>11</v>
      </c>
      <c r="B408" t="s">
        <v>12</v>
      </c>
      <c r="C408" s="13" t="s">
        <v>1305</v>
      </c>
      <c r="D408" t="s">
        <v>1306</v>
      </c>
      <c r="E408" t="s">
        <v>14</v>
      </c>
      <c r="F408" t="s">
        <v>15</v>
      </c>
      <c r="G408" s="14" t="s">
        <v>1307</v>
      </c>
      <c r="H408" s="14" t="s">
        <v>1308</v>
      </c>
      <c r="I408" s="15">
        <v>133619</v>
      </c>
      <c r="J408" t="s">
        <v>1262</v>
      </c>
      <c r="K408" t="s">
        <v>100</v>
      </c>
    </row>
    <row r="409" spans="1:11" ht="13.5">
      <c r="A409" t="s">
        <v>11</v>
      </c>
      <c r="B409" t="s">
        <v>12</v>
      </c>
      <c r="C409" s="13" t="s">
        <v>1309</v>
      </c>
      <c r="D409" t="s">
        <v>1310</v>
      </c>
      <c r="E409" t="s">
        <v>14</v>
      </c>
      <c r="F409" t="s">
        <v>15</v>
      </c>
      <c r="G409" s="14" t="s">
        <v>1311</v>
      </c>
      <c r="H409" s="14" t="s">
        <v>1312</v>
      </c>
      <c r="I409" s="15">
        <v>151500</v>
      </c>
      <c r="J409" t="s">
        <v>1262</v>
      </c>
      <c r="K409" t="s">
        <v>167</v>
      </c>
    </row>
    <row r="410" spans="1:11" ht="13.5">
      <c r="A410" t="s">
        <v>11</v>
      </c>
      <c r="B410" t="s">
        <v>12</v>
      </c>
      <c r="C410" s="13" t="s">
        <v>1313</v>
      </c>
      <c r="D410" t="s">
        <v>1314</v>
      </c>
      <c r="E410" t="s">
        <v>14</v>
      </c>
      <c r="F410" t="s">
        <v>15</v>
      </c>
      <c r="G410" s="14" t="s">
        <v>1315</v>
      </c>
      <c r="H410" s="14" t="s">
        <v>1316</v>
      </c>
      <c r="I410" s="15">
        <v>179400</v>
      </c>
      <c r="J410" t="s">
        <v>1262</v>
      </c>
      <c r="K410" t="s">
        <v>408</v>
      </c>
    </row>
    <row r="411" spans="1:11" ht="13.5">
      <c r="A411" t="s">
        <v>11</v>
      </c>
      <c r="B411" t="s">
        <v>12</v>
      </c>
      <c r="C411" s="13" t="s">
        <v>1317</v>
      </c>
      <c r="D411" t="s">
        <v>1318</v>
      </c>
      <c r="E411" t="s">
        <v>14</v>
      </c>
      <c r="F411" t="s">
        <v>15</v>
      </c>
      <c r="G411" s="14" t="s">
        <v>1319</v>
      </c>
      <c r="H411" s="14" t="s">
        <v>1320</v>
      </c>
      <c r="I411" s="15">
        <v>133700</v>
      </c>
      <c r="J411" t="s">
        <v>1262</v>
      </c>
      <c r="K411" t="s">
        <v>100</v>
      </c>
    </row>
    <row r="412" spans="1:11" ht="13.5">
      <c r="A412" t="s">
        <v>11</v>
      </c>
      <c r="B412" t="s">
        <v>12</v>
      </c>
      <c r="C412" s="13" t="s">
        <v>1321</v>
      </c>
      <c r="D412" t="s">
        <v>1322</v>
      </c>
      <c r="E412" t="s">
        <v>14</v>
      </c>
      <c r="F412" t="s">
        <v>15</v>
      </c>
      <c r="G412" s="14" t="s">
        <v>1323</v>
      </c>
      <c r="H412" s="14" t="s">
        <v>1324</v>
      </c>
      <c r="I412" s="15">
        <v>5900</v>
      </c>
      <c r="J412" t="s">
        <v>1262</v>
      </c>
      <c r="K412" t="s">
        <v>1325</v>
      </c>
    </row>
    <row r="413" spans="1:11" ht="13.5">
      <c r="A413" t="s">
        <v>11</v>
      </c>
      <c r="B413" t="s">
        <v>12</v>
      </c>
      <c r="C413" s="13" t="s">
        <v>1326</v>
      </c>
      <c r="D413" t="s">
        <v>1327</v>
      </c>
      <c r="E413" t="s">
        <v>14</v>
      </c>
      <c r="F413" t="s">
        <v>15</v>
      </c>
      <c r="G413" s="14" t="s">
        <v>1328</v>
      </c>
      <c r="H413" s="14" t="s">
        <v>1329</v>
      </c>
      <c r="I413" s="15">
        <v>10900</v>
      </c>
      <c r="J413" t="s">
        <v>1262</v>
      </c>
      <c r="K413" t="s">
        <v>415</v>
      </c>
    </row>
    <row r="414" spans="1:11" ht="15.75">
      <c r="A414" t="s">
        <v>11</v>
      </c>
      <c r="B414" t="s">
        <v>12</v>
      </c>
      <c r="C414">
        <v>421</v>
      </c>
      <c r="D414" s="16" t="s">
        <v>1330</v>
      </c>
      <c r="E414" s="9" t="s">
        <v>14</v>
      </c>
      <c r="F414" t="s">
        <v>15</v>
      </c>
      <c r="G414" t="str">
        <f t="shared" ref="G414:G469" si="8">RIGHT(H414,6)</f>
        <v>260022</v>
      </c>
      <c r="H414" s="12">
        <v>7705946260022</v>
      </c>
      <c r="I414" s="5">
        <v>15500</v>
      </c>
      <c r="J414" t="s">
        <v>1022</v>
      </c>
    </row>
    <row r="415" spans="1:11" ht="15.75">
      <c r="A415" t="s">
        <v>11</v>
      </c>
      <c r="B415" t="s">
        <v>12</v>
      </c>
      <c r="C415">
        <f t="shared" ref="C415:C469" si="9">SUM(C414+1)</f>
        <v>422</v>
      </c>
      <c r="D415" s="16" t="s">
        <v>1331</v>
      </c>
      <c r="E415" s="9" t="s">
        <v>14</v>
      </c>
      <c r="F415" t="s">
        <v>15</v>
      </c>
      <c r="G415" t="str">
        <f t="shared" si="8"/>
        <v>260015</v>
      </c>
      <c r="H415" s="12">
        <v>7705946260015</v>
      </c>
      <c r="I415" s="5">
        <v>15500</v>
      </c>
      <c r="J415" t="s">
        <v>1022</v>
      </c>
    </row>
    <row r="416" spans="1:11" ht="15.75">
      <c r="A416" t="s">
        <v>11</v>
      </c>
      <c r="B416" t="s">
        <v>12</v>
      </c>
      <c r="C416">
        <f t="shared" si="9"/>
        <v>423</v>
      </c>
      <c r="D416" s="16" t="s">
        <v>1332</v>
      </c>
      <c r="E416" s="9" t="s">
        <v>14</v>
      </c>
      <c r="F416" t="s">
        <v>15</v>
      </c>
      <c r="G416" t="str">
        <f t="shared" si="8"/>
        <v>977272</v>
      </c>
      <c r="H416" s="12">
        <v>7705946977272</v>
      </c>
      <c r="I416" s="5">
        <v>27500</v>
      </c>
      <c r="J416" t="s">
        <v>1022</v>
      </c>
    </row>
    <row r="417" spans="1:10" ht="15.75">
      <c r="A417" t="s">
        <v>11</v>
      </c>
      <c r="B417" t="s">
        <v>12</v>
      </c>
      <c r="C417">
        <f t="shared" si="9"/>
        <v>424</v>
      </c>
      <c r="D417" s="16" t="s">
        <v>1333</v>
      </c>
      <c r="E417" s="9" t="s">
        <v>14</v>
      </c>
      <c r="F417" t="s">
        <v>15</v>
      </c>
      <c r="G417" t="str">
        <f t="shared" si="8"/>
        <v>305778</v>
      </c>
      <c r="H417" s="12">
        <v>7705946305778</v>
      </c>
      <c r="I417" s="5">
        <v>23900</v>
      </c>
      <c r="J417" t="s">
        <v>1022</v>
      </c>
    </row>
    <row r="418" spans="1:10" ht="15.75">
      <c r="A418" t="s">
        <v>11</v>
      </c>
      <c r="B418" t="s">
        <v>12</v>
      </c>
      <c r="C418">
        <f t="shared" si="9"/>
        <v>425</v>
      </c>
      <c r="D418" s="16" t="s">
        <v>1334</v>
      </c>
      <c r="E418" s="9" t="s">
        <v>14</v>
      </c>
      <c r="F418" t="s">
        <v>15</v>
      </c>
      <c r="G418" t="str">
        <f t="shared" si="8"/>
        <v>450829</v>
      </c>
      <c r="H418" s="12">
        <v>7705946450829</v>
      </c>
      <c r="I418" s="5">
        <v>28500</v>
      </c>
      <c r="J418" t="s">
        <v>1022</v>
      </c>
    </row>
    <row r="419" spans="1:10" ht="15.75">
      <c r="A419" t="s">
        <v>11</v>
      </c>
      <c r="B419" t="s">
        <v>12</v>
      </c>
      <c r="C419">
        <f t="shared" si="9"/>
        <v>426</v>
      </c>
      <c r="D419" s="16" t="s">
        <v>1335</v>
      </c>
      <c r="E419" s="9" t="s">
        <v>14</v>
      </c>
      <c r="F419" t="s">
        <v>15</v>
      </c>
      <c r="G419" t="str">
        <f t="shared" si="8"/>
        <v>450812</v>
      </c>
      <c r="H419" s="12">
        <v>7705946450812</v>
      </c>
      <c r="I419" s="5">
        <v>44500</v>
      </c>
      <c r="J419" t="s">
        <v>1022</v>
      </c>
    </row>
    <row r="420" spans="1:10" ht="15.75">
      <c r="A420" t="s">
        <v>11</v>
      </c>
      <c r="B420" t="s">
        <v>12</v>
      </c>
      <c r="C420">
        <f t="shared" si="9"/>
        <v>427</v>
      </c>
      <c r="D420" s="16" t="s">
        <v>1336</v>
      </c>
      <c r="E420" s="9" t="s">
        <v>14</v>
      </c>
      <c r="F420" t="s">
        <v>15</v>
      </c>
      <c r="G420" t="str">
        <f t="shared" si="8"/>
        <v>443234</v>
      </c>
      <c r="H420" s="12">
        <v>7705946443234</v>
      </c>
      <c r="I420" s="5">
        <v>167900</v>
      </c>
      <c r="J420" t="s">
        <v>1022</v>
      </c>
    </row>
    <row r="421" spans="1:10" ht="15.75">
      <c r="A421" t="s">
        <v>11</v>
      </c>
      <c r="B421" t="s">
        <v>12</v>
      </c>
      <c r="C421">
        <f t="shared" si="9"/>
        <v>428</v>
      </c>
      <c r="D421" s="16" t="s">
        <v>1337</v>
      </c>
      <c r="E421" s="9" t="s">
        <v>14</v>
      </c>
      <c r="F421" t="s">
        <v>15</v>
      </c>
      <c r="G421" t="str">
        <f t="shared" si="8"/>
        <v>013727</v>
      </c>
      <c r="H421" s="12">
        <v>7700149013727</v>
      </c>
      <c r="I421" s="5">
        <v>181500</v>
      </c>
      <c r="J421" t="s">
        <v>1022</v>
      </c>
    </row>
    <row r="422" spans="1:10" ht="15.75">
      <c r="A422" t="s">
        <v>11</v>
      </c>
      <c r="B422" t="s">
        <v>12</v>
      </c>
      <c r="C422">
        <f t="shared" si="9"/>
        <v>429</v>
      </c>
      <c r="D422" s="16" t="s">
        <v>1338</v>
      </c>
      <c r="E422" s="9" t="s">
        <v>14</v>
      </c>
      <c r="F422" t="s">
        <v>15</v>
      </c>
      <c r="G422" t="str">
        <f t="shared" si="8"/>
        <v>440813</v>
      </c>
      <c r="H422" s="12">
        <v>7705946440813</v>
      </c>
      <c r="I422" s="5">
        <v>36900</v>
      </c>
      <c r="J422" t="s">
        <v>1022</v>
      </c>
    </row>
    <row r="423" spans="1:10" ht="15.75">
      <c r="A423" t="s">
        <v>11</v>
      </c>
      <c r="B423" t="s">
        <v>12</v>
      </c>
      <c r="C423">
        <f t="shared" si="9"/>
        <v>430</v>
      </c>
      <c r="D423" s="16" t="s">
        <v>1339</v>
      </c>
      <c r="E423" s="9" t="s">
        <v>14</v>
      </c>
      <c r="F423" t="s">
        <v>15</v>
      </c>
      <c r="G423" t="str">
        <f t="shared" si="8"/>
        <v>154550</v>
      </c>
      <c r="H423" s="12">
        <v>7705946154550</v>
      </c>
      <c r="I423" s="5">
        <v>9000</v>
      </c>
      <c r="J423" t="s">
        <v>1022</v>
      </c>
    </row>
    <row r="424" spans="1:10" ht="15.75">
      <c r="A424" t="s">
        <v>11</v>
      </c>
      <c r="B424" t="s">
        <v>12</v>
      </c>
      <c r="C424">
        <f t="shared" si="9"/>
        <v>431</v>
      </c>
      <c r="D424" s="16" t="s">
        <v>1340</v>
      </c>
      <c r="E424" s="9" t="s">
        <v>14</v>
      </c>
      <c r="F424" t="s">
        <v>15</v>
      </c>
      <c r="G424" t="str">
        <f t="shared" si="8"/>
        <v>240253</v>
      </c>
      <c r="H424" s="12">
        <v>7701023240253</v>
      </c>
      <c r="I424" s="5">
        <v>8000</v>
      </c>
      <c r="J424" t="s">
        <v>1022</v>
      </c>
    </row>
    <row r="425" spans="1:10" ht="15.75">
      <c r="A425" t="s">
        <v>11</v>
      </c>
      <c r="B425" t="s">
        <v>12</v>
      </c>
      <c r="C425">
        <f t="shared" si="9"/>
        <v>432</v>
      </c>
      <c r="D425" s="16" t="s">
        <v>1341</v>
      </c>
      <c r="E425" s="9" t="s">
        <v>14</v>
      </c>
      <c r="F425" t="s">
        <v>15</v>
      </c>
      <c r="G425" t="str">
        <f t="shared" si="8"/>
        <v>240192</v>
      </c>
      <c r="H425" s="12">
        <v>7701023240192</v>
      </c>
      <c r="I425" s="5">
        <v>9900</v>
      </c>
      <c r="J425" t="s">
        <v>1022</v>
      </c>
    </row>
    <row r="426" spans="1:10" ht="15.75">
      <c r="A426" t="s">
        <v>11</v>
      </c>
      <c r="B426" t="s">
        <v>12</v>
      </c>
      <c r="C426">
        <f t="shared" si="9"/>
        <v>433</v>
      </c>
      <c r="D426" s="16" t="s">
        <v>1342</v>
      </c>
      <c r="E426" s="9" t="s">
        <v>14</v>
      </c>
      <c r="F426" t="s">
        <v>15</v>
      </c>
      <c r="G426" t="str">
        <f t="shared" si="8"/>
        <v>240239</v>
      </c>
      <c r="H426" s="12">
        <v>7701023240239</v>
      </c>
      <c r="I426" s="5">
        <v>7500</v>
      </c>
      <c r="J426" t="s">
        <v>1022</v>
      </c>
    </row>
    <row r="427" spans="1:10" ht="15.75">
      <c r="A427" t="s">
        <v>11</v>
      </c>
      <c r="B427" t="s">
        <v>12</v>
      </c>
      <c r="C427">
        <f t="shared" si="9"/>
        <v>434</v>
      </c>
      <c r="D427" s="16" t="s">
        <v>1343</v>
      </c>
      <c r="E427" s="9" t="s">
        <v>14</v>
      </c>
      <c r="F427" t="s">
        <v>15</v>
      </c>
      <c r="G427" t="str">
        <f t="shared" si="8"/>
        <v>240222</v>
      </c>
      <c r="H427" s="12">
        <v>7701023240222</v>
      </c>
      <c r="I427" s="5">
        <v>8900</v>
      </c>
      <c r="J427" t="s">
        <v>1022</v>
      </c>
    </row>
    <row r="428" spans="1:10" ht="15.75">
      <c r="A428" t="s">
        <v>11</v>
      </c>
      <c r="B428" t="s">
        <v>12</v>
      </c>
      <c r="C428">
        <f t="shared" si="9"/>
        <v>435</v>
      </c>
      <c r="D428" s="16" t="s">
        <v>1344</v>
      </c>
      <c r="E428" s="9" t="s">
        <v>14</v>
      </c>
      <c r="F428" t="s">
        <v>15</v>
      </c>
      <c r="G428" t="str">
        <f t="shared" si="8"/>
        <v>240260</v>
      </c>
      <c r="H428" s="12">
        <v>7701023240260</v>
      </c>
      <c r="I428" s="5">
        <v>8500</v>
      </c>
      <c r="J428" t="s">
        <v>1022</v>
      </c>
    </row>
    <row r="429" spans="1:10" ht="15.75">
      <c r="A429" t="s">
        <v>11</v>
      </c>
      <c r="B429" t="s">
        <v>12</v>
      </c>
      <c r="C429">
        <f t="shared" si="9"/>
        <v>436</v>
      </c>
      <c r="D429" s="16" t="s">
        <v>1345</v>
      </c>
      <c r="E429" s="9" t="s">
        <v>14</v>
      </c>
      <c r="F429" t="s">
        <v>15</v>
      </c>
      <c r="G429" t="str">
        <f t="shared" si="8"/>
        <v>240215</v>
      </c>
      <c r="H429" s="12">
        <v>7701023240215</v>
      </c>
      <c r="I429" s="5">
        <v>8900</v>
      </c>
      <c r="J429" t="s">
        <v>1022</v>
      </c>
    </row>
    <row r="430" spans="1:10" ht="15.75">
      <c r="A430" t="s">
        <v>11</v>
      </c>
      <c r="B430" t="s">
        <v>12</v>
      </c>
      <c r="C430">
        <f t="shared" si="9"/>
        <v>437</v>
      </c>
      <c r="D430" s="16" t="s">
        <v>1346</v>
      </c>
      <c r="E430" s="9" t="s">
        <v>14</v>
      </c>
      <c r="F430" t="s">
        <v>15</v>
      </c>
      <c r="G430" t="str">
        <f t="shared" si="8"/>
        <v>240154</v>
      </c>
      <c r="H430" s="12">
        <v>7701023240154</v>
      </c>
      <c r="I430" s="5">
        <v>16900</v>
      </c>
      <c r="J430" t="s">
        <v>1022</v>
      </c>
    </row>
    <row r="431" spans="1:10" ht="15.75">
      <c r="A431" t="s">
        <v>11</v>
      </c>
      <c r="B431" t="s">
        <v>12</v>
      </c>
      <c r="C431">
        <f t="shared" si="9"/>
        <v>438</v>
      </c>
      <c r="D431" s="16" t="s">
        <v>1347</v>
      </c>
      <c r="E431" s="9" t="s">
        <v>14</v>
      </c>
      <c r="F431" t="s">
        <v>15</v>
      </c>
      <c r="G431" t="str">
        <f t="shared" si="8"/>
        <v>873321</v>
      </c>
      <c r="H431" s="12">
        <v>7705946873321</v>
      </c>
      <c r="I431" s="5">
        <v>15500</v>
      </c>
      <c r="J431" t="s">
        <v>1022</v>
      </c>
    </row>
    <row r="432" spans="1:10" ht="15.75">
      <c r="A432" t="s">
        <v>11</v>
      </c>
      <c r="B432" t="s">
        <v>12</v>
      </c>
      <c r="C432">
        <f t="shared" si="9"/>
        <v>439</v>
      </c>
      <c r="D432" s="16" t="s">
        <v>1348</v>
      </c>
      <c r="E432" s="9" t="s">
        <v>14</v>
      </c>
      <c r="F432" t="s">
        <v>15</v>
      </c>
      <c r="G432" t="str">
        <f t="shared" si="8"/>
        <v>240055</v>
      </c>
      <c r="H432" s="12">
        <v>7701023240055</v>
      </c>
      <c r="I432" s="5">
        <v>10900</v>
      </c>
      <c r="J432" t="s">
        <v>1022</v>
      </c>
    </row>
    <row r="433" spans="1:10" ht="15.75">
      <c r="A433" t="s">
        <v>11</v>
      </c>
      <c r="B433" t="s">
        <v>12</v>
      </c>
      <c r="C433">
        <f t="shared" si="9"/>
        <v>440</v>
      </c>
      <c r="D433" s="16" t="s">
        <v>1349</v>
      </c>
      <c r="E433" s="9" t="s">
        <v>14</v>
      </c>
      <c r="F433" t="s">
        <v>15</v>
      </c>
      <c r="G433" t="str">
        <f t="shared" si="8"/>
        <v>240512</v>
      </c>
      <c r="H433" s="12">
        <v>7701023240512</v>
      </c>
      <c r="I433" s="5">
        <v>9900</v>
      </c>
      <c r="J433" t="s">
        <v>1022</v>
      </c>
    </row>
    <row r="434" spans="1:10" ht="15.75">
      <c r="A434" t="s">
        <v>11</v>
      </c>
      <c r="B434" t="s">
        <v>12</v>
      </c>
      <c r="C434">
        <f t="shared" si="9"/>
        <v>441</v>
      </c>
      <c r="D434" s="16" t="s">
        <v>1350</v>
      </c>
      <c r="E434" s="9" t="s">
        <v>14</v>
      </c>
      <c r="F434" t="s">
        <v>15</v>
      </c>
      <c r="G434" t="str">
        <f t="shared" si="8"/>
        <v>239295</v>
      </c>
      <c r="H434" s="12">
        <v>7701023239295</v>
      </c>
      <c r="I434" s="5">
        <v>15500</v>
      </c>
      <c r="J434" t="s">
        <v>1022</v>
      </c>
    </row>
    <row r="435" spans="1:10" ht="15.75">
      <c r="A435" t="s">
        <v>11</v>
      </c>
      <c r="B435" t="s">
        <v>12</v>
      </c>
      <c r="C435">
        <f t="shared" si="9"/>
        <v>442</v>
      </c>
      <c r="D435" s="16" t="s">
        <v>1351</v>
      </c>
      <c r="E435" s="9" t="s">
        <v>14</v>
      </c>
      <c r="F435" t="s">
        <v>15</v>
      </c>
      <c r="G435" t="str">
        <f t="shared" si="8"/>
        <v>239370</v>
      </c>
      <c r="H435" s="12">
        <v>7701023239370</v>
      </c>
      <c r="I435" s="5">
        <v>8900</v>
      </c>
      <c r="J435" t="s">
        <v>1022</v>
      </c>
    </row>
    <row r="436" spans="1:10" ht="15.75">
      <c r="A436" t="s">
        <v>11</v>
      </c>
      <c r="B436" t="s">
        <v>12</v>
      </c>
      <c r="C436">
        <f t="shared" si="9"/>
        <v>443</v>
      </c>
      <c r="D436" s="16" t="s">
        <v>1352</v>
      </c>
      <c r="E436" s="9" t="s">
        <v>14</v>
      </c>
      <c r="F436" t="s">
        <v>15</v>
      </c>
      <c r="G436" t="str">
        <f t="shared" si="8"/>
        <v>239622</v>
      </c>
      <c r="H436" s="12">
        <v>7701023239622</v>
      </c>
      <c r="I436" s="5">
        <v>8900</v>
      </c>
      <c r="J436" t="s">
        <v>1022</v>
      </c>
    </row>
    <row r="437" spans="1:10" ht="15.75">
      <c r="A437" t="s">
        <v>11</v>
      </c>
      <c r="B437" t="s">
        <v>12</v>
      </c>
      <c r="C437">
        <f t="shared" si="9"/>
        <v>444</v>
      </c>
      <c r="D437" s="16" t="s">
        <v>1353</v>
      </c>
      <c r="E437" s="9" t="s">
        <v>14</v>
      </c>
      <c r="F437" t="s">
        <v>15</v>
      </c>
      <c r="G437" t="str">
        <f t="shared" si="8"/>
        <v>239325</v>
      </c>
      <c r="H437" s="12">
        <v>7701023239325</v>
      </c>
      <c r="I437" s="5">
        <v>8900</v>
      </c>
      <c r="J437" t="s">
        <v>1022</v>
      </c>
    </row>
    <row r="438" spans="1:10" ht="15.75">
      <c r="A438" t="s">
        <v>11</v>
      </c>
      <c r="B438" t="s">
        <v>12</v>
      </c>
      <c r="C438">
        <f t="shared" si="9"/>
        <v>445</v>
      </c>
      <c r="D438" s="16" t="s">
        <v>1354</v>
      </c>
      <c r="E438" s="9" t="s">
        <v>14</v>
      </c>
      <c r="F438" t="s">
        <v>15</v>
      </c>
      <c r="G438" t="str">
        <f t="shared" si="8"/>
        <v>239332</v>
      </c>
      <c r="H438" s="12">
        <v>7701023239332</v>
      </c>
      <c r="I438" s="5">
        <v>9500</v>
      </c>
      <c r="J438" t="s">
        <v>1022</v>
      </c>
    </row>
    <row r="439" spans="1:10" ht="15.75">
      <c r="A439" t="s">
        <v>11</v>
      </c>
      <c r="B439" t="s">
        <v>12</v>
      </c>
      <c r="C439">
        <f t="shared" si="9"/>
        <v>446</v>
      </c>
      <c r="D439" s="16" t="s">
        <v>1355</v>
      </c>
      <c r="E439" s="9" t="s">
        <v>14</v>
      </c>
      <c r="F439" t="s">
        <v>15</v>
      </c>
      <c r="G439" t="str">
        <f t="shared" si="8"/>
        <v>239271</v>
      </c>
      <c r="H439" s="12">
        <v>7701023239271</v>
      </c>
      <c r="I439" s="5">
        <v>8500</v>
      </c>
      <c r="J439" t="s">
        <v>1022</v>
      </c>
    </row>
    <row r="440" spans="1:10" ht="15.75">
      <c r="A440" t="s">
        <v>11</v>
      </c>
      <c r="B440" t="s">
        <v>12</v>
      </c>
      <c r="C440">
        <f t="shared" si="9"/>
        <v>447</v>
      </c>
      <c r="D440" s="16" t="s">
        <v>1356</v>
      </c>
      <c r="E440" s="9" t="s">
        <v>14</v>
      </c>
      <c r="F440" t="s">
        <v>15</v>
      </c>
      <c r="G440" t="str">
        <f t="shared" si="8"/>
        <v>346368</v>
      </c>
      <c r="H440" s="12">
        <v>7705946346368</v>
      </c>
      <c r="I440" s="5">
        <v>8500</v>
      </c>
      <c r="J440" t="s">
        <v>1022</v>
      </c>
    </row>
    <row r="441" spans="1:10" ht="15.75">
      <c r="A441" t="s">
        <v>11</v>
      </c>
      <c r="B441" t="s">
        <v>12</v>
      </c>
      <c r="C441">
        <f t="shared" si="9"/>
        <v>448</v>
      </c>
      <c r="D441" s="16" t="s">
        <v>1357</v>
      </c>
      <c r="E441" s="9" t="s">
        <v>14</v>
      </c>
      <c r="F441" t="s">
        <v>15</v>
      </c>
      <c r="G441" t="str">
        <f t="shared" si="8"/>
        <v>322317</v>
      </c>
      <c r="H441" s="12">
        <v>7705946322317</v>
      </c>
      <c r="I441" s="5">
        <v>7900</v>
      </c>
      <c r="J441" t="s">
        <v>1022</v>
      </c>
    </row>
    <row r="442" spans="1:10" ht="15.75">
      <c r="A442" t="s">
        <v>11</v>
      </c>
      <c r="B442" t="s">
        <v>12</v>
      </c>
      <c r="C442">
        <f t="shared" si="9"/>
        <v>449</v>
      </c>
      <c r="D442" s="16" t="s">
        <v>1358</v>
      </c>
      <c r="E442" s="9" t="s">
        <v>14</v>
      </c>
      <c r="F442" t="s">
        <v>15</v>
      </c>
      <c r="G442" t="str">
        <f t="shared" si="8"/>
        <v>177986</v>
      </c>
      <c r="H442" s="12">
        <v>7705946177986</v>
      </c>
      <c r="I442" s="5">
        <v>186500</v>
      </c>
      <c r="J442" t="s">
        <v>1022</v>
      </c>
    </row>
    <row r="443" spans="1:10" ht="15.75">
      <c r="A443" t="s">
        <v>11</v>
      </c>
      <c r="B443" t="s">
        <v>12</v>
      </c>
      <c r="C443">
        <f t="shared" si="9"/>
        <v>450</v>
      </c>
      <c r="D443" s="16" t="s">
        <v>1359</v>
      </c>
      <c r="E443" s="9" t="s">
        <v>14</v>
      </c>
      <c r="F443" t="s">
        <v>15</v>
      </c>
      <c r="G443" t="str">
        <f t="shared" si="8"/>
        <v>780438</v>
      </c>
      <c r="H443" s="12">
        <v>7701023780438</v>
      </c>
      <c r="I443" s="5">
        <v>125900</v>
      </c>
      <c r="J443" t="s">
        <v>1022</v>
      </c>
    </row>
    <row r="444" spans="1:10" ht="15.75">
      <c r="A444" t="s">
        <v>11</v>
      </c>
      <c r="B444" t="s">
        <v>12</v>
      </c>
      <c r="C444">
        <f t="shared" si="9"/>
        <v>451</v>
      </c>
      <c r="D444" s="16" t="s">
        <v>1360</v>
      </c>
      <c r="E444" s="9" t="s">
        <v>14</v>
      </c>
      <c r="F444" t="s">
        <v>15</v>
      </c>
      <c r="G444" t="str">
        <f t="shared" si="8"/>
        <v>253994</v>
      </c>
      <c r="H444" s="12">
        <v>7705946253994</v>
      </c>
      <c r="I444" s="5">
        <v>116500</v>
      </c>
      <c r="J444" t="s">
        <v>1022</v>
      </c>
    </row>
    <row r="445" spans="1:10" ht="15.75">
      <c r="A445" t="s">
        <v>11</v>
      </c>
      <c r="B445" t="s">
        <v>12</v>
      </c>
      <c r="C445">
        <f t="shared" si="9"/>
        <v>452</v>
      </c>
      <c r="D445" s="16" t="s">
        <v>1361</v>
      </c>
      <c r="E445" s="9" t="s">
        <v>14</v>
      </c>
      <c r="F445" t="s">
        <v>15</v>
      </c>
      <c r="G445" t="str">
        <f t="shared" si="8"/>
        <v>780315</v>
      </c>
      <c r="H445" s="12">
        <v>7701023780315</v>
      </c>
      <c r="I445" s="5">
        <v>102900</v>
      </c>
      <c r="J445" t="s">
        <v>1022</v>
      </c>
    </row>
    <row r="446" spans="1:10" ht="15.75">
      <c r="A446" t="s">
        <v>11</v>
      </c>
      <c r="B446" t="s">
        <v>12</v>
      </c>
      <c r="C446">
        <f t="shared" si="9"/>
        <v>453</v>
      </c>
      <c r="D446" s="16" t="s">
        <v>1362</v>
      </c>
      <c r="E446" s="9" t="s">
        <v>14</v>
      </c>
      <c r="F446" t="s">
        <v>15</v>
      </c>
      <c r="G446" t="str">
        <f t="shared" si="8"/>
        <v>003029</v>
      </c>
      <c r="H446" s="12">
        <v>8000084003029</v>
      </c>
      <c r="I446" s="5">
        <v>68500</v>
      </c>
      <c r="J446" t="s">
        <v>18</v>
      </c>
    </row>
    <row r="447" spans="1:10" ht="15.75">
      <c r="A447" t="s">
        <v>11</v>
      </c>
      <c r="B447" t="s">
        <v>12</v>
      </c>
      <c r="C447">
        <f t="shared" si="9"/>
        <v>454</v>
      </c>
      <c r="D447" s="16" t="s">
        <v>1363</v>
      </c>
      <c r="E447" s="9" t="s">
        <v>14</v>
      </c>
      <c r="F447" t="s">
        <v>15</v>
      </c>
      <c r="G447" t="str">
        <f t="shared" si="8"/>
        <v>234061</v>
      </c>
      <c r="H447" s="12">
        <v>7701023234061</v>
      </c>
      <c r="I447" s="5">
        <v>58900</v>
      </c>
      <c r="J447" t="s">
        <v>18</v>
      </c>
    </row>
    <row r="448" spans="1:10" ht="15.75">
      <c r="A448" t="s">
        <v>11</v>
      </c>
      <c r="B448" t="s">
        <v>12</v>
      </c>
      <c r="C448">
        <f t="shared" si="9"/>
        <v>455</v>
      </c>
      <c r="D448" s="16" t="s">
        <v>1364</v>
      </c>
      <c r="E448" s="9" t="s">
        <v>14</v>
      </c>
      <c r="F448" t="s">
        <v>15</v>
      </c>
      <c r="G448" t="str">
        <f t="shared" si="8"/>
        <v>234047</v>
      </c>
      <c r="H448" s="12">
        <v>7701023234047</v>
      </c>
      <c r="I448" s="5">
        <v>55900</v>
      </c>
      <c r="J448" t="s">
        <v>1022</v>
      </c>
    </row>
    <row r="449" spans="1:10" ht="15.75">
      <c r="A449" t="s">
        <v>11</v>
      </c>
      <c r="B449" t="s">
        <v>12</v>
      </c>
      <c r="C449">
        <f t="shared" si="9"/>
        <v>456</v>
      </c>
      <c r="D449" s="16" t="s">
        <v>1365</v>
      </c>
      <c r="E449" s="9" t="s">
        <v>14</v>
      </c>
      <c r="F449" t="s">
        <v>15</v>
      </c>
      <c r="G449" t="str">
        <f t="shared" si="8"/>
        <v>234092</v>
      </c>
      <c r="H449" s="12">
        <v>7701023234092</v>
      </c>
      <c r="I449" s="5">
        <v>60500</v>
      </c>
      <c r="J449" t="s">
        <v>1022</v>
      </c>
    </row>
    <row r="450" spans="1:10" ht="15.75">
      <c r="A450" t="s">
        <v>11</v>
      </c>
      <c r="B450" t="s">
        <v>12</v>
      </c>
      <c r="C450">
        <f t="shared" si="9"/>
        <v>457</v>
      </c>
      <c r="D450" s="16" t="s">
        <v>1366</v>
      </c>
      <c r="E450" s="9" t="s">
        <v>14</v>
      </c>
      <c r="F450" t="s">
        <v>15</v>
      </c>
      <c r="G450" t="str">
        <f t="shared" si="8"/>
        <v>234214</v>
      </c>
      <c r="H450" s="12">
        <v>7701023234214</v>
      </c>
      <c r="I450" s="5">
        <v>58500</v>
      </c>
      <c r="J450" t="s">
        <v>1022</v>
      </c>
    </row>
    <row r="451" spans="1:10" ht="15.75">
      <c r="A451" t="s">
        <v>11</v>
      </c>
      <c r="B451" t="s">
        <v>12</v>
      </c>
      <c r="C451">
        <f t="shared" si="9"/>
        <v>458</v>
      </c>
      <c r="D451" s="16" t="s">
        <v>1367</v>
      </c>
      <c r="E451" s="9" t="s">
        <v>14</v>
      </c>
      <c r="F451" t="s">
        <v>15</v>
      </c>
      <c r="G451" t="str">
        <f t="shared" si="8"/>
        <v>234375</v>
      </c>
      <c r="H451" s="12">
        <v>7701023234375</v>
      </c>
      <c r="I451" s="5">
        <v>62500</v>
      </c>
      <c r="J451" t="s">
        <v>1022</v>
      </c>
    </row>
    <row r="452" spans="1:10" ht="15.75">
      <c r="A452" t="s">
        <v>11</v>
      </c>
      <c r="B452" t="s">
        <v>12</v>
      </c>
      <c r="C452">
        <f t="shared" si="9"/>
        <v>459</v>
      </c>
      <c r="D452" s="16" t="s">
        <v>1368</v>
      </c>
      <c r="E452" s="9" t="s">
        <v>14</v>
      </c>
      <c r="F452" t="s">
        <v>15</v>
      </c>
      <c r="G452" t="str">
        <f t="shared" si="8"/>
        <v>234184</v>
      </c>
      <c r="H452" s="12">
        <v>7701023234184</v>
      </c>
      <c r="I452" s="5">
        <v>52900</v>
      </c>
      <c r="J452" t="s">
        <v>1022</v>
      </c>
    </row>
    <row r="453" spans="1:10" ht="15.75">
      <c r="A453" t="s">
        <v>11</v>
      </c>
      <c r="B453" t="s">
        <v>12</v>
      </c>
      <c r="C453">
        <f t="shared" si="9"/>
        <v>460</v>
      </c>
      <c r="D453" s="16" t="s">
        <v>1369</v>
      </c>
      <c r="E453" s="9" t="s">
        <v>14</v>
      </c>
      <c r="F453" t="s">
        <v>15</v>
      </c>
      <c r="G453" t="str">
        <f t="shared" si="8"/>
        <v>234337</v>
      </c>
      <c r="H453" s="12">
        <v>7701023234337</v>
      </c>
      <c r="I453" s="5">
        <v>50500</v>
      </c>
      <c r="J453" t="s">
        <v>1022</v>
      </c>
    </row>
    <row r="454" spans="1:10" ht="15.75">
      <c r="A454" t="s">
        <v>11</v>
      </c>
      <c r="B454" t="s">
        <v>12</v>
      </c>
      <c r="C454">
        <f t="shared" si="9"/>
        <v>461</v>
      </c>
      <c r="D454" s="16" t="s">
        <v>1370</v>
      </c>
      <c r="E454" s="9" t="s">
        <v>14</v>
      </c>
      <c r="F454" t="s">
        <v>15</v>
      </c>
      <c r="G454" t="str">
        <f t="shared" si="8"/>
        <v>208895</v>
      </c>
      <c r="H454" s="12">
        <v>7705946208895</v>
      </c>
      <c r="I454" s="5">
        <v>78500</v>
      </c>
      <c r="J454" t="s">
        <v>1022</v>
      </c>
    </row>
    <row r="455" spans="1:10" ht="15.75">
      <c r="A455" t="s">
        <v>11</v>
      </c>
      <c r="B455" t="s">
        <v>12</v>
      </c>
      <c r="C455">
        <f t="shared" si="9"/>
        <v>462</v>
      </c>
      <c r="D455" s="16" t="s">
        <v>1371</v>
      </c>
      <c r="E455" s="9" t="s">
        <v>14</v>
      </c>
      <c r="F455" t="s">
        <v>15</v>
      </c>
      <c r="G455" t="str">
        <f t="shared" si="8"/>
        <v>791397</v>
      </c>
      <c r="H455" s="12">
        <v>7705946791397</v>
      </c>
      <c r="I455" s="5">
        <v>6500</v>
      </c>
      <c r="J455" t="s">
        <v>1022</v>
      </c>
    </row>
    <row r="456" spans="1:10" ht="15.75">
      <c r="A456" t="s">
        <v>11</v>
      </c>
      <c r="B456" t="s">
        <v>12</v>
      </c>
      <c r="C456">
        <f t="shared" si="9"/>
        <v>463</v>
      </c>
      <c r="D456" s="16" t="s">
        <v>1372</v>
      </c>
      <c r="E456" s="9" t="s">
        <v>14</v>
      </c>
      <c r="F456" t="s">
        <v>15</v>
      </c>
      <c r="G456" t="str">
        <f t="shared" si="8"/>
        <v>858793</v>
      </c>
      <c r="H456" s="12">
        <v>7705946858793</v>
      </c>
      <c r="I456" s="5">
        <v>22000</v>
      </c>
      <c r="J456" t="s">
        <v>18</v>
      </c>
    </row>
    <row r="457" spans="1:10" ht="15.75">
      <c r="A457" t="s">
        <v>11</v>
      </c>
      <c r="B457" t="s">
        <v>12</v>
      </c>
      <c r="C457">
        <f t="shared" si="9"/>
        <v>464</v>
      </c>
      <c r="D457" s="16" t="s">
        <v>1373</v>
      </c>
      <c r="E457" s="9" t="s">
        <v>14</v>
      </c>
      <c r="F457" t="s">
        <v>15</v>
      </c>
      <c r="G457" t="str">
        <f t="shared" si="8"/>
        <v>250191</v>
      </c>
      <c r="H457" s="12">
        <v>7705946250191</v>
      </c>
      <c r="I457" s="5">
        <v>40500</v>
      </c>
      <c r="J457" t="s">
        <v>1022</v>
      </c>
    </row>
    <row r="458" spans="1:10" ht="15.75">
      <c r="A458" t="s">
        <v>11</v>
      </c>
      <c r="B458" t="s">
        <v>12</v>
      </c>
      <c r="C458">
        <f t="shared" si="9"/>
        <v>465</v>
      </c>
      <c r="D458" s="16" t="s">
        <v>1374</v>
      </c>
      <c r="E458" s="9" t="s">
        <v>14</v>
      </c>
      <c r="F458" t="s">
        <v>15</v>
      </c>
      <c r="G458" t="str">
        <f t="shared" si="8"/>
        <v>769990</v>
      </c>
      <c r="H458" s="12">
        <v>7701023769990</v>
      </c>
      <c r="I458" s="5">
        <v>27500</v>
      </c>
      <c r="J458" t="s">
        <v>1022</v>
      </c>
    </row>
    <row r="459" spans="1:10" ht="15.75">
      <c r="A459" t="s">
        <v>11</v>
      </c>
      <c r="B459" t="s">
        <v>12</v>
      </c>
      <c r="C459">
        <f t="shared" si="9"/>
        <v>466</v>
      </c>
      <c r="D459" s="16" t="s">
        <v>1375</v>
      </c>
      <c r="E459" s="9" t="s">
        <v>14</v>
      </c>
      <c r="F459" t="s">
        <v>15</v>
      </c>
      <c r="G459" t="str">
        <f t="shared" si="8"/>
        <v>791533</v>
      </c>
      <c r="H459" s="12">
        <v>7705946791533</v>
      </c>
      <c r="I459" s="5">
        <v>16500</v>
      </c>
      <c r="J459" t="s">
        <v>1022</v>
      </c>
    </row>
    <row r="460" spans="1:10" ht="15.75">
      <c r="A460" t="s">
        <v>11</v>
      </c>
      <c r="B460" t="s">
        <v>12</v>
      </c>
      <c r="C460">
        <f t="shared" si="9"/>
        <v>467</v>
      </c>
      <c r="D460" s="16" t="s">
        <v>1376</v>
      </c>
      <c r="E460" s="9" t="s">
        <v>14</v>
      </c>
      <c r="F460" t="s">
        <v>15</v>
      </c>
      <c r="G460" t="str">
        <f t="shared" si="8"/>
        <v>791496</v>
      </c>
      <c r="H460" s="12">
        <v>7705946791496</v>
      </c>
      <c r="I460" s="5">
        <v>9000</v>
      </c>
      <c r="J460" t="s">
        <v>1022</v>
      </c>
    </row>
    <row r="461" spans="1:10" ht="15.75">
      <c r="A461" t="s">
        <v>11</v>
      </c>
      <c r="B461" t="s">
        <v>12</v>
      </c>
      <c r="C461">
        <f t="shared" si="9"/>
        <v>468</v>
      </c>
      <c r="D461" s="16" t="s">
        <v>1377</v>
      </c>
      <c r="E461" s="9" t="s">
        <v>14</v>
      </c>
      <c r="F461" t="s">
        <v>15</v>
      </c>
      <c r="G461" t="str">
        <f t="shared" si="8"/>
        <v>792141</v>
      </c>
      <c r="H461" s="12">
        <v>7705946792141</v>
      </c>
      <c r="I461" s="5">
        <v>13900</v>
      </c>
      <c r="J461" t="s">
        <v>1022</v>
      </c>
    </row>
    <row r="462" spans="1:10" ht="15.75">
      <c r="A462" t="s">
        <v>11</v>
      </c>
      <c r="B462" t="s">
        <v>12</v>
      </c>
      <c r="C462">
        <f t="shared" si="9"/>
        <v>469</v>
      </c>
      <c r="D462" s="16" t="s">
        <v>1378</v>
      </c>
      <c r="E462" s="9" t="s">
        <v>14</v>
      </c>
      <c r="F462" t="s">
        <v>15</v>
      </c>
      <c r="G462" t="str">
        <f t="shared" si="8"/>
        <v>792066</v>
      </c>
      <c r="H462" s="12">
        <v>7705946792066</v>
      </c>
      <c r="I462" s="5">
        <v>15500</v>
      </c>
      <c r="J462" t="s">
        <v>1022</v>
      </c>
    </row>
    <row r="463" spans="1:10" ht="15.75">
      <c r="A463" t="s">
        <v>11</v>
      </c>
      <c r="B463" t="s">
        <v>12</v>
      </c>
      <c r="C463">
        <f t="shared" si="9"/>
        <v>470</v>
      </c>
      <c r="D463" s="16" t="s">
        <v>1379</v>
      </c>
      <c r="E463" s="9" t="s">
        <v>14</v>
      </c>
      <c r="F463" t="s">
        <v>15</v>
      </c>
      <c r="G463" t="str">
        <f t="shared" si="8"/>
        <v>791618</v>
      </c>
      <c r="H463" s="12">
        <v>7705946791618</v>
      </c>
      <c r="I463" s="5">
        <v>19500</v>
      </c>
      <c r="J463" t="s">
        <v>1022</v>
      </c>
    </row>
    <row r="464" spans="1:10" ht="15.75">
      <c r="A464" t="s">
        <v>11</v>
      </c>
      <c r="B464" t="s">
        <v>12</v>
      </c>
      <c r="C464">
        <f t="shared" si="9"/>
        <v>471</v>
      </c>
      <c r="D464" s="16" t="s">
        <v>1380</v>
      </c>
      <c r="E464" s="9" t="s">
        <v>14</v>
      </c>
      <c r="F464" t="s">
        <v>15</v>
      </c>
      <c r="G464" t="str">
        <f t="shared" si="8"/>
        <v>791977</v>
      </c>
      <c r="H464" s="12">
        <v>7705946791977</v>
      </c>
      <c r="I464" s="5">
        <v>17900</v>
      </c>
      <c r="J464" t="s">
        <v>1022</v>
      </c>
    </row>
    <row r="465" spans="1:11" ht="15.75">
      <c r="A465" t="s">
        <v>11</v>
      </c>
      <c r="B465" t="s">
        <v>12</v>
      </c>
      <c r="C465">
        <f t="shared" si="9"/>
        <v>472</v>
      </c>
      <c r="D465" s="16" t="s">
        <v>1381</v>
      </c>
      <c r="E465" s="9" t="s">
        <v>14</v>
      </c>
      <c r="F465" t="s">
        <v>15</v>
      </c>
      <c r="G465" t="str">
        <f t="shared" si="8"/>
        <v>791885</v>
      </c>
      <c r="H465" s="12">
        <v>7705946791885</v>
      </c>
      <c r="I465" s="5">
        <v>30900</v>
      </c>
      <c r="J465" t="s">
        <v>1022</v>
      </c>
    </row>
    <row r="466" spans="1:11" ht="15.75">
      <c r="A466" t="s">
        <v>11</v>
      </c>
      <c r="B466" t="s">
        <v>12</v>
      </c>
      <c r="C466">
        <f t="shared" si="9"/>
        <v>473</v>
      </c>
      <c r="D466" s="16" t="s">
        <v>1382</v>
      </c>
      <c r="E466" s="9" t="s">
        <v>14</v>
      </c>
      <c r="F466" t="s">
        <v>15</v>
      </c>
      <c r="G466" t="str">
        <f t="shared" si="8"/>
        <v>792059</v>
      </c>
      <c r="H466" s="12">
        <v>7705946792059</v>
      </c>
      <c r="I466" s="5">
        <v>18500</v>
      </c>
      <c r="J466" t="s">
        <v>1022</v>
      </c>
    </row>
    <row r="467" spans="1:11" ht="15.75">
      <c r="A467" t="s">
        <v>11</v>
      </c>
      <c r="B467" t="s">
        <v>12</v>
      </c>
      <c r="C467">
        <f t="shared" si="9"/>
        <v>474</v>
      </c>
      <c r="D467" s="16" t="s">
        <v>1383</v>
      </c>
      <c r="E467" s="9" t="s">
        <v>14</v>
      </c>
      <c r="F467" t="s">
        <v>15</v>
      </c>
      <c r="G467" t="str">
        <f t="shared" si="8"/>
        <v>791922</v>
      </c>
      <c r="H467" s="12">
        <v>7705946791922</v>
      </c>
      <c r="I467" s="5">
        <v>4900</v>
      </c>
      <c r="J467" t="s">
        <v>1022</v>
      </c>
    </row>
    <row r="468" spans="1:11" ht="15.75">
      <c r="A468" t="s">
        <v>11</v>
      </c>
      <c r="B468" t="s">
        <v>12</v>
      </c>
      <c r="C468">
        <f t="shared" si="9"/>
        <v>475</v>
      </c>
      <c r="D468" s="16" t="s">
        <v>1384</v>
      </c>
      <c r="E468" s="9" t="s">
        <v>14</v>
      </c>
      <c r="F468" t="s">
        <v>15</v>
      </c>
      <c r="G468" t="str">
        <f t="shared" si="8"/>
        <v>750479</v>
      </c>
      <c r="H468" s="12">
        <v>7705946750479</v>
      </c>
      <c r="I468" s="5">
        <v>41500</v>
      </c>
      <c r="J468" t="s">
        <v>1022</v>
      </c>
    </row>
    <row r="469" spans="1:11" ht="15.75">
      <c r="A469" t="s">
        <v>11</v>
      </c>
      <c r="B469" t="s">
        <v>12</v>
      </c>
      <c r="C469">
        <f t="shared" si="9"/>
        <v>476</v>
      </c>
      <c r="D469" s="16" t="s">
        <v>1385</v>
      </c>
      <c r="E469" s="9" t="s">
        <v>14</v>
      </c>
      <c r="F469" t="s">
        <v>15</v>
      </c>
      <c r="G469" t="str">
        <f t="shared" si="8"/>
        <v>750417</v>
      </c>
      <c r="H469" s="12">
        <v>7705946750417</v>
      </c>
      <c r="I469" s="5">
        <v>46900</v>
      </c>
      <c r="J469" t="s">
        <v>1022</v>
      </c>
    </row>
    <row r="470" spans="1:11" ht="12.75">
      <c r="A470" t="s">
        <v>11</v>
      </c>
      <c r="B470" t="s">
        <v>12</v>
      </c>
      <c r="C470">
        <v>477</v>
      </c>
      <c r="D470" s="7" t="s">
        <v>1386</v>
      </c>
      <c r="E470" t="s">
        <v>14</v>
      </c>
      <c r="F470" t="s">
        <v>15</v>
      </c>
      <c r="G470" t="str">
        <f>RIGHT(H470,6)</f>
        <v>792172</v>
      </c>
      <c r="H470" s="6" t="s">
        <v>1387</v>
      </c>
      <c r="I470" s="5">
        <v>10500</v>
      </c>
      <c r="J470" t="s">
        <v>1022</v>
      </c>
      <c r="K470" s="7" t="s">
        <v>1105</v>
      </c>
    </row>
    <row r="471" spans="1:11" ht="12.75">
      <c r="A471" t="s">
        <v>11</v>
      </c>
      <c r="B471" t="s">
        <v>12</v>
      </c>
      <c r="C471">
        <f>SUM(C470+1)</f>
        <v>478</v>
      </c>
      <c r="D471" s="7" t="s">
        <v>1388</v>
      </c>
      <c r="E471" t="s">
        <v>14</v>
      </c>
      <c r="F471" t="s">
        <v>15</v>
      </c>
      <c r="G471" t="str">
        <f>RIGHT(H471,6)</f>
        <v>750516</v>
      </c>
      <c r="H471" s="6" t="s">
        <v>1389</v>
      </c>
      <c r="I471" s="5">
        <v>4000</v>
      </c>
      <c r="J471" t="s">
        <v>1022</v>
      </c>
      <c r="K471" s="7" t="s">
        <v>1105</v>
      </c>
    </row>
    <row r="472" spans="1:11" ht="12.75">
      <c r="A472" t="s">
        <v>11</v>
      </c>
      <c r="B472" t="s">
        <v>12</v>
      </c>
      <c r="C472">
        <f>SUM(C471+1)</f>
        <v>479</v>
      </c>
      <c r="D472" s="7" t="s">
        <v>1390</v>
      </c>
      <c r="E472" t="s">
        <v>14</v>
      </c>
      <c r="F472" t="s">
        <v>15</v>
      </c>
      <c r="G472" t="str">
        <f>RIGHT(H472,6)</f>
        <v>776868</v>
      </c>
      <c r="H472" s="6" t="s">
        <v>1391</v>
      </c>
      <c r="I472" s="5">
        <v>6500</v>
      </c>
      <c r="J472" t="s">
        <v>1022</v>
      </c>
      <c r="K472" s="7" t="s">
        <v>1392</v>
      </c>
    </row>
    <row r="473" spans="1:11" ht="12.75">
      <c r="A473" t="s">
        <v>11</v>
      </c>
      <c r="B473" t="s">
        <v>12</v>
      </c>
      <c r="C473">
        <f>SUM(C472+1)</f>
        <v>480</v>
      </c>
      <c r="D473" s="7" t="s">
        <v>1393</v>
      </c>
      <c r="E473" t="s">
        <v>14</v>
      </c>
      <c r="F473" t="s">
        <v>15</v>
      </c>
      <c r="G473" t="str">
        <f>RIGHT(H473,6)</f>
        <v>792400</v>
      </c>
      <c r="H473" s="6" t="s">
        <v>1394</v>
      </c>
      <c r="I473" s="5">
        <v>8900</v>
      </c>
      <c r="J473" t="s">
        <v>1022</v>
      </c>
      <c r="K473" s="7" t="s">
        <v>1051</v>
      </c>
    </row>
    <row r="474" spans="1:11" ht="12.75">
      <c r="A474" t="s">
        <v>11</v>
      </c>
      <c r="B474" t="s">
        <v>12</v>
      </c>
      <c r="C474">
        <f>SUM(C473+1)</f>
        <v>481</v>
      </c>
      <c r="D474" s="7" t="s">
        <v>1395</v>
      </c>
      <c r="E474" t="s">
        <v>14</v>
      </c>
      <c r="F474" t="s">
        <v>15</v>
      </c>
      <c r="G474" t="str">
        <f>RIGHT(H474,6)</f>
        <v>791656</v>
      </c>
      <c r="H474" s="6" t="s">
        <v>1396</v>
      </c>
      <c r="I474" s="5">
        <v>12000</v>
      </c>
      <c r="J474" t="s">
        <v>1022</v>
      </c>
      <c r="K474" s="7" t="s">
        <v>1105</v>
      </c>
    </row>
    <row r="475" spans="1:11" ht="12.75">
      <c r="A475" t="s">
        <v>11</v>
      </c>
      <c r="B475" t="s">
        <v>12</v>
      </c>
      <c r="C475">
        <f>SUM(C474+1)</f>
        <v>482</v>
      </c>
      <c r="D475" s="7" t="s">
        <v>1397</v>
      </c>
      <c r="E475" t="s">
        <v>14</v>
      </c>
      <c r="F475" t="s">
        <v>15</v>
      </c>
      <c r="G475" t="str">
        <f>RIGHT(H475,6)</f>
        <v>791571</v>
      </c>
      <c r="H475" s="6" t="s">
        <v>1398</v>
      </c>
      <c r="I475" s="5">
        <v>53900</v>
      </c>
      <c r="J475" t="s">
        <v>1022</v>
      </c>
      <c r="K475" s="7" t="s">
        <v>249</v>
      </c>
    </row>
    <row r="476" spans="1:11" ht="12.75">
      <c r="A476" t="s">
        <v>11</v>
      </c>
      <c r="B476" t="s">
        <v>12</v>
      </c>
      <c r="C476">
        <f>SUM(C475+1)</f>
        <v>483</v>
      </c>
      <c r="D476" s="7" t="s">
        <v>1399</v>
      </c>
      <c r="E476" t="s">
        <v>14</v>
      </c>
      <c r="F476" t="s">
        <v>15</v>
      </c>
      <c r="G476" t="str">
        <f>RIGHT(H476,6)</f>
        <v>791755</v>
      </c>
      <c r="H476" s="6" t="s">
        <v>1400</v>
      </c>
      <c r="I476" s="5">
        <v>11500</v>
      </c>
      <c r="J476" t="s">
        <v>1022</v>
      </c>
      <c r="K476" s="7" t="s">
        <v>1105</v>
      </c>
    </row>
    <row r="477" spans="1:11" ht="12.75">
      <c r="A477" t="s">
        <v>11</v>
      </c>
      <c r="B477" t="s">
        <v>12</v>
      </c>
      <c r="C477">
        <f>SUM(C476+1)</f>
        <v>484</v>
      </c>
      <c r="D477" s="7" t="s">
        <v>1401</v>
      </c>
      <c r="E477" t="s">
        <v>14</v>
      </c>
      <c r="F477" t="s">
        <v>15</v>
      </c>
      <c r="G477" t="str">
        <f>RIGHT(H477,6)</f>
        <v>750660</v>
      </c>
      <c r="H477" s="6" t="s">
        <v>1402</v>
      </c>
      <c r="I477" s="5">
        <v>15500</v>
      </c>
      <c r="J477" t="s">
        <v>1022</v>
      </c>
      <c r="K477" s="7" t="s">
        <v>1051</v>
      </c>
    </row>
    <row r="478" spans="1:11" ht="12.75">
      <c r="A478" t="s">
        <v>11</v>
      </c>
      <c r="B478" t="s">
        <v>12</v>
      </c>
      <c r="C478">
        <f>SUM(C477+1)</f>
        <v>485</v>
      </c>
      <c r="D478" s="7" t="s">
        <v>1403</v>
      </c>
      <c r="E478" t="s">
        <v>14</v>
      </c>
      <c r="F478" t="s">
        <v>15</v>
      </c>
      <c r="G478" t="str">
        <f>RIGHT(H478,6)</f>
        <v>750400</v>
      </c>
      <c r="H478" s="6" t="s">
        <v>1404</v>
      </c>
      <c r="I478" s="5">
        <v>24900</v>
      </c>
      <c r="J478" t="s">
        <v>1022</v>
      </c>
      <c r="K478" s="7" t="s">
        <v>1105</v>
      </c>
    </row>
    <row r="479" spans="1:11" ht="12.75">
      <c r="A479" t="s">
        <v>11</v>
      </c>
      <c r="B479" t="s">
        <v>12</v>
      </c>
      <c r="C479">
        <f>SUM(C478+1)</f>
        <v>486</v>
      </c>
      <c r="D479" s="7" t="s">
        <v>1405</v>
      </c>
      <c r="E479" t="s">
        <v>14</v>
      </c>
      <c r="F479" t="s">
        <v>15</v>
      </c>
      <c r="G479" t="str">
        <f>RIGHT(H479,6)</f>
        <v>792189</v>
      </c>
      <c r="H479" s="6" t="s">
        <v>1406</v>
      </c>
      <c r="I479" s="5">
        <v>16900</v>
      </c>
      <c r="J479" t="s">
        <v>1022</v>
      </c>
      <c r="K479" s="7" t="s">
        <v>1105</v>
      </c>
    </row>
    <row r="480" spans="1:11" ht="12.75">
      <c r="A480" t="s">
        <v>11</v>
      </c>
      <c r="B480" t="s">
        <v>12</v>
      </c>
      <c r="C480">
        <f>SUM(C479+1)</f>
        <v>487</v>
      </c>
      <c r="D480" s="7" t="s">
        <v>1407</v>
      </c>
      <c r="E480" t="s">
        <v>14</v>
      </c>
      <c r="F480" t="s">
        <v>15</v>
      </c>
      <c r="G480" t="str">
        <f>RIGHT(H480,6)</f>
        <v>792097</v>
      </c>
      <c r="H480" s="6" t="s">
        <v>1408</v>
      </c>
      <c r="I480" s="5">
        <v>12500</v>
      </c>
      <c r="J480" t="s">
        <v>1022</v>
      </c>
      <c r="K480" s="7" t="s">
        <v>1105</v>
      </c>
    </row>
    <row r="481" spans="1:11" ht="12.75">
      <c r="A481" t="s">
        <v>11</v>
      </c>
      <c r="B481" t="s">
        <v>12</v>
      </c>
      <c r="C481">
        <f>SUM(C480+1)</f>
        <v>488</v>
      </c>
      <c r="D481" s="7" t="s">
        <v>1409</v>
      </c>
      <c r="E481" t="s">
        <v>14</v>
      </c>
      <c r="F481" t="s">
        <v>15</v>
      </c>
      <c r="G481" t="str">
        <f>RIGHT(H481,6)</f>
        <v>792080</v>
      </c>
      <c r="H481" s="6" t="s">
        <v>1410</v>
      </c>
      <c r="I481" s="5">
        <v>12500</v>
      </c>
      <c r="J481" t="s">
        <v>1022</v>
      </c>
      <c r="K481" s="7" t="s">
        <v>1105</v>
      </c>
    </row>
    <row r="482" spans="1:11" ht="12.75">
      <c r="A482" t="s">
        <v>11</v>
      </c>
      <c r="B482" t="s">
        <v>12</v>
      </c>
      <c r="C482">
        <f>SUM(C481+1)</f>
        <v>489</v>
      </c>
      <c r="D482" s="7" t="s">
        <v>1411</v>
      </c>
      <c r="E482" t="s">
        <v>14</v>
      </c>
      <c r="F482" t="s">
        <v>15</v>
      </c>
      <c r="G482" t="str">
        <f>RIGHT(H482,6)</f>
        <v>791991</v>
      </c>
      <c r="H482" s="6" t="s">
        <v>1412</v>
      </c>
      <c r="I482" s="5">
        <v>12500</v>
      </c>
      <c r="J482" t="s">
        <v>1022</v>
      </c>
      <c r="K482" s="7" t="s">
        <v>1105</v>
      </c>
    </row>
    <row r="483" spans="1:11" ht="12.75">
      <c r="A483" t="s">
        <v>11</v>
      </c>
      <c r="B483" t="s">
        <v>12</v>
      </c>
      <c r="C483">
        <f>SUM(C482+1)</f>
        <v>490</v>
      </c>
      <c r="D483" s="7" t="s">
        <v>1413</v>
      </c>
      <c r="E483" t="s">
        <v>14</v>
      </c>
      <c r="F483" t="s">
        <v>15</v>
      </c>
      <c r="G483" t="str">
        <f>RIGHT(H483,6)</f>
        <v>791984</v>
      </c>
      <c r="H483" s="6" t="s">
        <v>1414</v>
      </c>
      <c r="I483" s="5">
        <v>12500</v>
      </c>
      <c r="J483" t="s">
        <v>1022</v>
      </c>
      <c r="K483" s="7" t="s">
        <v>1105</v>
      </c>
    </row>
    <row r="484" spans="1:11" ht="12.75">
      <c r="A484" t="s">
        <v>11</v>
      </c>
      <c r="B484" t="s">
        <v>12</v>
      </c>
      <c r="C484">
        <f>SUM(C483+1)</f>
        <v>491</v>
      </c>
      <c r="D484" s="7" t="s">
        <v>1415</v>
      </c>
      <c r="E484" t="s">
        <v>14</v>
      </c>
      <c r="F484" t="s">
        <v>15</v>
      </c>
      <c r="G484" t="str">
        <f>RIGHT(H484,6)</f>
        <v>791502</v>
      </c>
      <c r="H484" s="6" t="s">
        <v>1416</v>
      </c>
      <c r="I484" s="5">
        <v>55900</v>
      </c>
      <c r="J484" t="s">
        <v>1022</v>
      </c>
      <c r="K484" s="7" t="s">
        <v>1051</v>
      </c>
    </row>
    <row r="485" spans="1:11" ht="12.75">
      <c r="A485" t="s">
        <v>11</v>
      </c>
      <c r="B485" t="s">
        <v>12</v>
      </c>
      <c r="C485">
        <f>SUM(C484+1)</f>
        <v>492</v>
      </c>
      <c r="D485" s="7" t="s">
        <v>1417</v>
      </c>
      <c r="E485" t="s">
        <v>14</v>
      </c>
      <c r="F485" t="s">
        <v>15</v>
      </c>
      <c r="G485" t="str">
        <f>RIGHT(H485,6)</f>
        <v>750554</v>
      </c>
      <c r="H485" s="6" t="s">
        <v>1418</v>
      </c>
      <c r="I485" s="5">
        <v>91500</v>
      </c>
      <c r="J485" t="s">
        <v>1022</v>
      </c>
      <c r="K485" s="7" t="s">
        <v>1051</v>
      </c>
    </row>
    <row r="486" spans="1:11" ht="12.75">
      <c r="A486" t="s">
        <v>11</v>
      </c>
      <c r="B486" t="s">
        <v>12</v>
      </c>
      <c r="C486">
        <f>SUM(C485+1)</f>
        <v>493</v>
      </c>
      <c r="D486" s="7" t="s">
        <v>1419</v>
      </c>
      <c r="E486" t="s">
        <v>14</v>
      </c>
      <c r="F486" t="s">
        <v>15</v>
      </c>
      <c r="G486" t="str">
        <f>RIGHT(H486,6)</f>
        <v>750301</v>
      </c>
      <c r="H486" s="6" t="s">
        <v>1420</v>
      </c>
      <c r="I486" s="5">
        <v>54500</v>
      </c>
      <c r="J486" t="s">
        <v>1022</v>
      </c>
      <c r="K486" s="7" t="s">
        <v>1105</v>
      </c>
    </row>
    <row r="487" spans="1:11" ht="12.75">
      <c r="A487" t="s">
        <v>11</v>
      </c>
      <c r="B487" t="s">
        <v>12</v>
      </c>
      <c r="C487">
        <f>SUM(C486+1)</f>
        <v>494</v>
      </c>
      <c r="D487" s="7" t="s">
        <v>1421</v>
      </c>
      <c r="E487" t="s">
        <v>14</v>
      </c>
      <c r="F487" t="s">
        <v>15</v>
      </c>
      <c r="G487" t="str">
        <f>RIGHT(H487,6)</f>
        <v>792844</v>
      </c>
      <c r="H487" s="6" t="s">
        <v>1422</v>
      </c>
      <c r="I487" s="5">
        <v>13900</v>
      </c>
      <c r="J487" t="s">
        <v>1022</v>
      </c>
      <c r="K487" s="7" t="s">
        <v>1051</v>
      </c>
    </row>
    <row r="488" spans="1:11" ht="12.75">
      <c r="A488" t="s">
        <v>11</v>
      </c>
      <c r="B488" t="s">
        <v>12</v>
      </c>
      <c r="C488">
        <f>SUM(C487+1)</f>
        <v>495</v>
      </c>
      <c r="D488" s="7" t="s">
        <v>1423</v>
      </c>
      <c r="E488" t="s">
        <v>14</v>
      </c>
      <c r="F488" t="s">
        <v>15</v>
      </c>
      <c r="G488" t="str">
        <f>RIGHT(H488,6)</f>
        <v>792691</v>
      </c>
      <c r="H488" s="6" t="s">
        <v>1424</v>
      </c>
      <c r="I488" s="5">
        <v>49000</v>
      </c>
      <c r="J488" t="s">
        <v>1022</v>
      </c>
      <c r="K488" s="7" t="s">
        <v>1071</v>
      </c>
    </row>
    <row r="489" spans="1:11" ht="12.75">
      <c r="A489" t="s">
        <v>11</v>
      </c>
      <c r="B489" t="s">
        <v>12</v>
      </c>
      <c r="C489">
        <f>SUM(C488+1)</f>
        <v>496</v>
      </c>
      <c r="D489" s="7" t="s">
        <v>1425</v>
      </c>
      <c r="E489" t="s">
        <v>14</v>
      </c>
      <c r="F489" t="s">
        <v>15</v>
      </c>
      <c r="G489" t="str">
        <f>RIGHT(H489,6)</f>
        <v>792677</v>
      </c>
      <c r="H489" s="6" t="s">
        <v>1426</v>
      </c>
      <c r="I489" s="5">
        <v>4500</v>
      </c>
      <c r="J489" t="s">
        <v>1022</v>
      </c>
      <c r="K489" s="7" t="s">
        <v>1105</v>
      </c>
    </row>
    <row r="490" spans="1:11" ht="12.75">
      <c r="A490" t="s">
        <v>11</v>
      </c>
      <c r="B490" t="s">
        <v>12</v>
      </c>
      <c r="C490">
        <f>SUM(C489+1)</f>
        <v>497</v>
      </c>
      <c r="D490" s="7" t="s">
        <v>1427</v>
      </c>
      <c r="E490" t="s">
        <v>14</v>
      </c>
      <c r="F490" t="s">
        <v>15</v>
      </c>
      <c r="G490" t="str">
        <f>RIGHT(H490,6)</f>
        <v>750646</v>
      </c>
      <c r="H490" s="6" t="s">
        <v>1428</v>
      </c>
      <c r="I490" s="5">
        <v>56500</v>
      </c>
      <c r="J490" t="s">
        <v>1022</v>
      </c>
      <c r="K490" s="7" t="s">
        <v>246</v>
      </c>
    </row>
    <row r="491" spans="1:11" ht="12.75">
      <c r="A491" t="s">
        <v>11</v>
      </c>
      <c r="B491" t="s">
        <v>12</v>
      </c>
      <c r="C491">
        <f>SUM(C490+1)</f>
        <v>498</v>
      </c>
      <c r="D491" s="7" t="s">
        <v>1429</v>
      </c>
      <c r="E491" t="s">
        <v>14</v>
      </c>
      <c r="F491" t="s">
        <v>15</v>
      </c>
      <c r="G491" s="6" t="s">
        <v>1430</v>
      </c>
      <c r="H491" s="6" t="s">
        <v>1430</v>
      </c>
      <c r="I491" s="5">
        <v>21500</v>
      </c>
      <c r="J491" t="s">
        <v>1431</v>
      </c>
      <c r="K491" s="7" t="s">
        <v>249</v>
      </c>
    </row>
    <row r="492" spans="1:11" ht="12.75">
      <c r="A492" t="s">
        <v>11</v>
      </c>
      <c r="B492" t="s">
        <v>12</v>
      </c>
      <c r="C492">
        <f>SUM(C491+1)</f>
        <v>499</v>
      </c>
      <c r="D492" s="7" t="s">
        <v>1432</v>
      </c>
      <c r="E492" t="s">
        <v>14</v>
      </c>
      <c r="F492" t="s">
        <v>15</v>
      </c>
      <c r="G492" s="6" t="s">
        <v>1433</v>
      </c>
      <c r="H492" s="6" t="s">
        <v>1433</v>
      </c>
      <c r="I492" s="5">
        <v>21500</v>
      </c>
      <c r="J492" t="s">
        <v>1431</v>
      </c>
      <c r="K492" s="7" t="s">
        <v>1434</v>
      </c>
    </row>
    <row r="493" spans="1:11" ht="12.75">
      <c r="A493" t="s">
        <v>11</v>
      </c>
      <c r="B493" t="s">
        <v>12</v>
      </c>
      <c r="C493">
        <f>SUM(C492+1)</f>
        <v>500</v>
      </c>
      <c r="D493" s="7" t="s">
        <v>1435</v>
      </c>
      <c r="E493" t="s">
        <v>14</v>
      </c>
      <c r="F493" t="s">
        <v>15</v>
      </c>
      <c r="G493" s="6" t="s">
        <v>1436</v>
      </c>
      <c r="H493" s="6" t="s">
        <v>1436</v>
      </c>
      <c r="I493" s="5">
        <v>45900</v>
      </c>
      <c r="J493" t="s">
        <v>1437</v>
      </c>
      <c r="K493" s="7" t="s">
        <v>1438</v>
      </c>
    </row>
    <row r="494" spans="1:11" ht="12.75">
      <c r="A494" t="s">
        <v>11</v>
      </c>
      <c r="B494" t="s">
        <v>12</v>
      </c>
      <c r="C494">
        <f>SUM(C493+1)</f>
        <v>501</v>
      </c>
      <c r="D494" s="7" t="s">
        <v>1439</v>
      </c>
      <c r="E494" t="s">
        <v>14</v>
      </c>
      <c r="F494" t="s">
        <v>15</v>
      </c>
      <c r="G494" s="6" t="s">
        <v>1440</v>
      </c>
      <c r="H494" s="6" t="s">
        <v>1440</v>
      </c>
      <c r="I494" s="5">
        <v>42900</v>
      </c>
      <c r="J494" t="s">
        <v>1437</v>
      </c>
      <c r="K494" s="7" t="s">
        <v>1438</v>
      </c>
    </row>
    <row r="495" spans="1:11" ht="12.75">
      <c r="A495" t="s">
        <v>11</v>
      </c>
      <c r="B495" t="s">
        <v>12</v>
      </c>
      <c r="C495">
        <f>SUM(C494+1)</f>
        <v>502</v>
      </c>
      <c r="D495" s="7" t="s">
        <v>1441</v>
      </c>
      <c r="E495" t="s">
        <v>14</v>
      </c>
      <c r="F495" t="s">
        <v>15</v>
      </c>
      <c r="G495" t="str">
        <f>RIGHT(H495,6)</f>
        <v>390255</v>
      </c>
      <c r="H495" s="6" t="s">
        <v>1442</v>
      </c>
      <c r="I495" s="5">
        <v>70900</v>
      </c>
      <c r="J495" t="s">
        <v>18</v>
      </c>
      <c r="K495" s="7" t="s">
        <v>1443</v>
      </c>
    </row>
    <row r="496" spans="1:11" ht="12.75">
      <c r="A496" t="s">
        <v>11</v>
      </c>
      <c r="B496" t="s">
        <v>12</v>
      </c>
      <c r="C496">
        <f>SUM(C495+1)</f>
        <v>503</v>
      </c>
      <c r="D496" s="7" t="s">
        <v>1444</v>
      </c>
      <c r="E496" t="s">
        <v>14</v>
      </c>
      <c r="F496" t="s">
        <v>15</v>
      </c>
      <c r="G496" t="str">
        <f>RIGHT(H496,6)</f>
        <v>349789</v>
      </c>
      <c r="H496" s="6" t="s">
        <v>1445</v>
      </c>
      <c r="I496" s="5">
        <v>50500</v>
      </c>
      <c r="J496" t="s">
        <v>18</v>
      </c>
      <c r="K496" s="7" t="s">
        <v>713</v>
      </c>
    </row>
    <row r="497" spans="1:11" ht="12.75">
      <c r="A497" t="s">
        <v>11</v>
      </c>
      <c r="B497" t="s">
        <v>12</v>
      </c>
      <c r="C497">
        <f>SUM(C496+1)</f>
        <v>504</v>
      </c>
      <c r="D497" s="7" t="s">
        <v>1446</v>
      </c>
      <c r="E497" t="s">
        <v>14</v>
      </c>
      <c r="F497" t="s">
        <v>15</v>
      </c>
      <c r="G497" t="str">
        <f>RIGHT(H497,6)</f>
        <v>185790</v>
      </c>
      <c r="H497" s="6" t="s">
        <v>1447</v>
      </c>
      <c r="I497" s="5">
        <v>74900</v>
      </c>
      <c r="J497" t="s">
        <v>18</v>
      </c>
      <c r="K497" s="7" t="s">
        <v>344</v>
      </c>
    </row>
    <row r="498" spans="1:11" ht="12.75">
      <c r="A498" t="s">
        <v>11</v>
      </c>
      <c r="B498" t="s">
        <v>12</v>
      </c>
      <c r="C498">
        <f>SUM(C497+1)</f>
        <v>505</v>
      </c>
      <c r="D498" t="s">
        <v>1448</v>
      </c>
      <c r="E498" t="s">
        <v>14</v>
      </c>
      <c r="F498" t="s">
        <v>15</v>
      </c>
      <c r="G498" t="str">
        <f>RIGHT(H498,6)</f>
        <v>390255</v>
      </c>
      <c r="H498" s="6" t="s">
        <v>1449</v>
      </c>
      <c r="I498" s="5">
        <v>91000</v>
      </c>
      <c r="J498" t="s">
        <v>18</v>
      </c>
    </row>
    <row r="499" spans="1:11" ht="12.75">
      <c r="A499" t="s">
        <v>11</v>
      </c>
      <c r="B499" t="s">
        <v>12</v>
      </c>
      <c r="C499">
        <f>SUM(C498+1)</f>
        <v>506</v>
      </c>
      <c r="D499" s="7" t="s">
        <v>1450</v>
      </c>
      <c r="E499" t="s">
        <v>14</v>
      </c>
      <c r="F499" t="s">
        <v>15</v>
      </c>
      <c r="G499" t="str">
        <f>RIGHT(H499,6)</f>
        <v>386944</v>
      </c>
      <c r="H499" s="6" t="s">
        <v>1451</v>
      </c>
      <c r="I499" s="5">
        <v>19900</v>
      </c>
      <c r="J499" t="s">
        <v>18</v>
      </c>
    </row>
    <row r="500" spans="1:11" ht="12.75">
      <c r="A500" t="s">
        <v>11</v>
      </c>
      <c r="B500" t="s">
        <v>12</v>
      </c>
      <c r="C500">
        <f>SUM(C499+1)</f>
        <v>507</v>
      </c>
      <c r="D500" s="7" t="s">
        <v>1452</v>
      </c>
      <c r="E500" t="s">
        <v>14</v>
      </c>
      <c r="F500" t="s">
        <v>15</v>
      </c>
      <c r="G500" t="str">
        <f>RIGHT(H500,6)</f>
        <v>541077</v>
      </c>
      <c r="H500" s="6" t="s">
        <v>1453</v>
      </c>
      <c r="I500" s="5">
        <v>14500</v>
      </c>
      <c r="J500" t="s">
        <v>18</v>
      </c>
    </row>
    <row r="501" spans="1:11" ht="13.5">
      <c r="A501" t="s">
        <v>11</v>
      </c>
      <c r="B501" t="s">
        <v>12</v>
      </c>
      <c r="C501">
        <f>SUM(C500+1)</f>
        <v>508</v>
      </c>
      <c r="D501" s="7" t="s">
        <v>1454</v>
      </c>
      <c r="E501" s="9" t="s">
        <v>14</v>
      </c>
      <c r="F501" t="s">
        <v>15</v>
      </c>
      <c r="G501" t="str">
        <f>RIGHT(H501,6)</f>
        <v>437110</v>
      </c>
      <c r="H501" s="6" t="s">
        <v>1455</v>
      </c>
      <c r="I501" s="5">
        <v>16500</v>
      </c>
      <c r="J501" t="s">
        <v>18</v>
      </c>
    </row>
    <row r="502" spans="1:11" ht="13.5">
      <c r="A502" t="s">
        <v>11</v>
      </c>
      <c r="B502" t="s">
        <v>12</v>
      </c>
      <c r="C502">
        <f>SUM(C501+1)</f>
        <v>509</v>
      </c>
      <c r="D502" s="7" t="s">
        <v>1456</v>
      </c>
      <c r="E502" s="9" t="s">
        <v>14</v>
      </c>
      <c r="F502" t="s">
        <v>15</v>
      </c>
      <c r="G502" t="str">
        <f>RIGHT(H502,6)</f>
        <v>152785</v>
      </c>
      <c r="H502" s="6" t="s">
        <v>1457</v>
      </c>
      <c r="I502" s="5">
        <v>23900</v>
      </c>
      <c r="J502" t="s">
        <v>18</v>
      </c>
    </row>
    <row r="503" spans="1:11" ht="13.5">
      <c r="A503" t="s">
        <v>11</v>
      </c>
      <c r="B503" t="s">
        <v>12</v>
      </c>
      <c r="C503">
        <f>SUM(C502+1)</f>
        <v>510</v>
      </c>
      <c r="D503" s="7" t="s">
        <v>1458</v>
      </c>
      <c r="E503" s="9" t="s">
        <v>14</v>
      </c>
      <c r="F503" t="s">
        <v>15</v>
      </c>
      <c r="G503" t="str">
        <f>RIGHT(H503,6)</f>
        <v>734783</v>
      </c>
      <c r="H503" s="6" t="s">
        <v>1459</v>
      </c>
      <c r="I503" s="5">
        <v>12900</v>
      </c>
      <c r="J503" t="s">
        <v>18</v>
      </c>
    </row>
    <row r="504" spans="1:11" ht="13.5">
      <c r="A504" t="s">
        <v>11</v>
      </c>
      <c r="B504" t="s">
        <v>12</v>
      </c>
      <c r="C504">
        <f>SUM(C503+1)</f>
        <v>511</v>
      </c>
      <c r="D504" s="7" t="s">
        <v>1460</v>
      </c>
      <c r="E504" s="9" t="s">
        <v>14</v>
      </c>
      <c r="F504" t="s">
        <v>15</v>
      </c>
      <c r="G504" t="str">
        <f>RIGHT(H504,6)</f>
        <v>939355</v>
      </c>
      <c r="H504" s="6" t="s">
        <v>1461</v>
      </c>
      <c r="I504" s="5">
        <v>10900</v>
      </c>
      <c r="J504" t="s">
        <v>18</v>
      </c>
    </row>
    <row r="505" spans="1:11" ht="13.5">
      <c r="A505" t="s">
        <v>11</v>
      </c>
      <c r="B505" t="s">
        <v>12</v>
      </c>
      <c r="C505">
        <f>SUM(C504+1)</f>
        <v>512</v>
      </c>
      <c r="D505" s="7" t="s">
        <v>1462</v>
      </c>
      <c r="E505" s="9" t="s">
        <v>14</v>
      </c>
      <c r="F505" t="s">
        <v>15</v>
      </c>
      <c r="G505" t="str">
        <f>RIGHT(H505,6)</f>
        <v>886147</v>
      </c>
      <c r="H505" s="6" t="s">
        <v>1463</v>
      </c>
      <c r="I505" s="5">
        <v>10900</v>
      </c>
      <c r="J505" t="s">
        <v>18</v>
      </c>
    </row>
    <row r="506" spans="1:11" ht="13.5">
      <c r="A506" t="s">
        <v>11</v>
      </c>
      <c r="B506" t="s">
        <v>12</v>
      </c>
      <c r="C506">
        <f>SUM(C505+1)</f>
        <v>513</v>
      </c>
      <c r="D506" s="7" t="s">
        <v>1464</v>
      </c>
      <c r="E506" s="9" t="s">
        <v>14</v>
      </c>
      <c r="F506" t="s">
        <v>15</v>
      </c>
      <c r="G506" t="str">
        <f>RIGHT(H506,6)</f>
        <v>871266</v>
      </c>
      <c r="H506" s="6" t="s">
        <v>1465</v>
      </c>
      <c r="I506" s="5">
        <v>11900</v>
      </c>
      <c r="J506" t="s">
        <v>18</v>
      </c>
    </row>
    <row r="507" spans="1:11" ht="13.5">
      <c r="A507" t="s">
        <v>11</v>
      </c>
      <c r="B507" t="s">
        <v>12</v>
      </c>
      <c r="C507">
        <f>SUM(C506+1)</f>
        <v>514</v>
      </c>
      <c r="D507" s="7" t="s">
        <v>1466</v>
      </c>
      <c r="E507" s="9" t="s">
        <v>14</v>
      </c>
      <c r="F507" t="s">
        <v>15</v>
      </c>
      <c r="G507" t="str">
        <f>RIGHT(H507,6)</f>
        <v>665278</v>
      </c>
      <c r="H507" s="6" t="s">
        <v>1467</v>
      </c>
      <c r="I507" s="5">
        <v>25900</v>
      </c>
      <c r="J507" t="s">
        <v>18</v>
      </c>
    </row>
    <row r="508" spans="1:11" ht="13.5">
      <c r="A508" t="s">
        <v>11</v>
      </c>
      <c r="B508" t="s">
        <v>12</v>
      </c>
      <c r="C508">
        <f>SUM(C507+1)</f>
        <v>515</v>
      </c>
      <c r="D508" s="7" t="s">
        <v>1468</v>
      </c>
      <c r="E508" s="9" t="s">
        <v>14</v>
      </c>
      <c r="F508" t="s">
        <v>15</v>
      </c>
      <c r="G508" t="str">
        <f>RIGHT(H508,6)</f>
        <v>387118</v>
      </c>
      <c r="H508" s="6" t="s">
        <v>1469</v>
      </c>
      <c r="I508" s="5">
        <v>58000</v>
      </c>
      <c r="J508" t="s">
        <v>18</v>
      </c>
    </row>
    <row r="509" spans="1:11" ht="13.5">
      <c r="A509" t="s">
        <v>11</v>
      </c>
      <c r="B509" t="s">
        <v>12</v>
      </c>
      <c r="C509">
        <f>SUM(C508+1)</f>
        <v>516</v>
      </c>
      <c r="D509" s="7" t="s">
        <v>1470</v>
      </c>
      <c r="E509" s="9" t="s">
        <v>14</v>
      </c>
      <c r="F509" t="s">
        <v>15</v>
      </c>
      <c r="G509" t="str">
        <f>RIGHT(H509,6)</f>
        <v>621687</v>
      </c>
      <c r="H509" s="6" t="s">
        <v>1471</v>
      </c>
      <c r="I509" s="5">
        <v>40500</v>
      </c>
      <c r="J509" t="s">
        <v>18</v>
      </c>
    </row>
    <row r="510" spans="1:11" ht="13.5">
      <c r="A510" t="s">
        <v>11</v>
      </c>
      <c r="B510" t="s">
        <v>12</v>
      </c>
      <c r="C510">
        <f>SUM(C509+1)</f>
        <v>517</v>
      </c>
      <c r="D510" s="7" t="s">
        <v>1472</v>
      </c>
      <c r="E510" s="9" t="s">
        <v>14</v>
      </c>
      <c r="F510" t="s">
        <v>15</v>
      </c>
      <c r="G510" t="str">
        <f>RIGHT(H510,6)</f>
        <v>292801</v>
      </c>
      <c r="H510" s="6" t="s">
        <v>1473</v>
      </c>
      <c r="I510" s="5">
        <v>44500</v>
      </c>
      <c r="J510" t="s">
        <v>18</v>
      </c>
    </row>
    <row r="511" spans="1:11" ht="13.5">
      <c r="A511" t="s">
        <v>11</v>
      </c>
      <c r="B511" t="s">
        <v>12</v>
      </c>
      <c r="C511">
        <f>SUM(C510+1)</f>
        <v>518</v>
      </c>
      <c r="D511" s="7" t="s">
        <v>1474</v>
      </c>
      <c r="E511" s="9" t="s">
        <v>14</v>
      </c>
      <c r="F511" t="s">
        <v>15</v>
      </c>
      <c r="G511" t="str">
        <f>RIGHT(H511,6)</f>
        <v>292795</v>
      </c>
      <c r="H511" s="6" t="s">
        <v>1475</v>
      </c>
      <c r="I511" s="5">
        <v>38500</v>
      </c>
      <c r="J511" t="s">
        <v>18</v>
      </c>
    </row>
    <row r="512" spans="1:11" ht="13.5">
      <c r="A512" t="s">
        <v>11</v>
      </c>
      <c r="B512" t="s">
        <v>12</v>
      </c>
      <c r="C512">
        <f>SUM(C511+1)</f>
        <v>519</v>
      </c>
      <c r="D512" s="7" t="s">
        <v>1476</v>
      </c>
      <c r="E512" s="9" t="s">
        <v>14</v>
      </c>
      <c r="F512" t="s">
        <v>15</v>
      </c>
      <c r="G512" t="str">
        <f>RIGHT(H512,6)</f>
        <v>386722</v>
      </c>
      <c r="H512" s="6" t="s">
        <v>1477</v>
      </c>
      <c r="I512" s="5">
        <v>389500</v>
      </c>
      <c r="J512" t="s">
        <v>18</v>
      </c>
    </row>
    <row r="513" spans="1:10" ht="13.5">
      <c r="A513" t="s">
        <v>11</v>
      </c>
      <c r="B513" t="s">
        <v>12</v>
      </c>
      <c r="C513">
        <f>SUM(C512+1)</f>
        <v>520</v>
      </c>
      <c r="D513" s="7" t="s">
        <v>1478</v>
      </c>
      <c r="E513" s="9" t="s">
        <v>14</v>
      </c>
      <c r="F513" t="s">
        <v>15</v>
      </c>
      <c r="G513" t="str">
        <f>RIGHT(H513,6)</f>
        <v>868884</v>
      </c>
      <c r="H513" s="6" t="s">
        <v>1479</v>
      </c>
      <c r="I513" s="5">
        <v>8900</v>
      </c>
      <c r="J513" t="s">
        <v>18</v>
      </c>
    </row>
    <row r="514" spans="1:10" ht="13.5">
      <c r="A514" t="s">
        <v>11</v>
      </c>
      <c r="B514" t="s">
        <v>12</v>
      </c>
      <c r="C514">
        <f>SUM(C513+1)</f>
        <v>521</v>
      </c>
      <c r="D514" s="7" t="s">
        <v>1480</v>
      </c>
      <c r="E514" s="9" t="s">
        <v>14</v>
      </c>
      <c r="F514" t="s">
        <v>15</v>
      </c>
      <c r="G514" t="str">
        <f>RIGHT(H514,6)</f>
        <v>781770</v>
      </c>
      <c r="H514" s="6" t="s">
        <v>1481</v>
      </c>
      <c r="I514" s="5">
        <v>47500</v>
      </c>
      <c r="J514" t="s">
        <v>18</v>
      </c>
    </row>
    <row r="515" spans="1:10" ht="13.5">
      <c r="A515" t="s">
        <v>11</v>
      </c>
      <c r="B515" t="s">
        <v>12</v>
      </c>
      <c r="C515">
        <f>SUM(C514+1)</f>
        <v>522</v>
      </c>
      <c r="D515" s="7" t="s">
        <v>1482</v>
      </c>
      <c r="E515" s="9" t="s">
        <v>14</v>
      </c>
      <c r="F515" t="s">
        <v>15</v>
      </c>
      <c r="G515" t="str">
        <f>RIGHT(H515,6)</f>
        <v>881760</v>
      </c>
      <c r="H515" s="6" t="s">
        <v>1483</v>
      </c>
      <c r="I515" s="5">
        <v>6900</v>
      </c>
      <c r="J515" t="s">
        <v>18</v>
      </c>
    </row>
    <row r="516" spans="1:10" ht="13.5">
      <c r="A516" t="s">
        <v>11</v>
      </c>
      <c r="B516" t="s">
        <v>12</v>
      </c>
      <c r="C516">
        <f>SUM(C515+1)</f>
        <v>523</v>
      </c>
      <c r="D516" s="7" t="s">
        <v>1484</v>
      </c>
      <c r="E516" s="9" t="s">
        <v>14</v>
      </c>
      <c r="F516" t="s">
        <v>15</v>
      </c>
      <c r="G516" t="str">
        <f t="shared" ref="G516:G579" si="10">RIGHT(H516,6)</f>
        <v>615518</v>
      </c>
      <c r="H516" s="6" t="s">
        <v>1485</v>
      </c>
      <c r="I516" s="5">
        <v>4900</v>
      </c>
      <c r="J516" t="s">
        <v>18</v>
      </c>
    </row>
    <row r="517" spans="1:10" ht="13.5">
      <c r="A517" t="s">
        <v>11</v>
      </c>
      <c r="B517" t="s">
        <v>12</v>
      </c>
      <c r="C517">
        <f t="shared" ref="C517:C580" si="11">SUM(C516+1)</f>
        <v>524</v>
      </c>
      <c r="D517" s="7" t="s">
        <v>1486</v>
      </c>
      <c r="E517" s="9" t="s">
        <v>14</v>
      </c>
      <c r="F517" t="s">
        <v>15</v>
      </c>
      <c r="G517" t="str">
        <f t="shared" si="10"/>
        <v>437011</v>
      </c>
      <c r="H517" s="6" t="s">
        <v>1487</v>
      </c>
      <c r="I517" s="5">
        <v>14500</v>
      </c>
      <c r="J517" t="s">
        <v>18</v>
      </c>
    </row>
    <row r="518" spans="1:10" ht="13.5">
      <c r="A518" t="s">
        <v>11</v>
      </c>
      <c r="B518" t="s">
        <v>12</v>
      </c>
      <c r="C518">
        <f t="shared" si="11"/>
        <v>525</v>
      </c>
      <c r="D518" s="7" t="s">
        <v>1488</v>
      </c>
      <c r="E518" s="9" t="s">
        <v>14</v>
      </c>
      <c r="F518" t="s">
        <v>15</v>
      </c>
      <c r="G518" t="str">
        <f t="shared" si="10"/>
        <v>037204</v>
      </c>
      <c r="H518" s="6" t="s">
        <v>1489</v>
      </c>
      <c r="I518" s="5">
        <v>23900</v>
      </c>
      <c r="J518" t="s">
        <v>18</v>
      </c>
    </row>
    <row r="519" spans="1:10" ht="13.5">
      <c r="A519" t="s">
        <v>11</v>
      </c>
      <c r="B519" t="s">
        <v>12</v>
      </c>
      <c r="C519">
        <f t="shared" si="11"/>
        <v>526</v>
      </c>
      <c r="D519" s="7" t="s">
        <v>1490</v>
      </c>
      <c r="E519" s="9" t="s">
        <v>14</v>
      </c>
      <c r="F519" t="s">
        <v>15</v>
      </c>
      <c r="G519" t="str">
        <f t="shared" si="10"/>
        <v>733625</v>
      </c>
      <c r="H519" s="6" t="s">
        <v>1491</v>
      </c>
      <c r="I519" s="5">
        <v>17900</v>
      </c>
      <c r="J519" t="s">
        <v>18</v>
      </c>
    </row>
    <row r="520" spans="1:10" ht="13.5">
      <c r="A520" t="s">
        <v>11</v>
      </c>
      <c r="B520" t="s">
        <v>12</v>
      </c>
      <c r="C520">
        <f t="shared" si="11"/>
        <v>527</v>
      </c>
      <c r="D520" s="7" t="s">
        <v>1492</v>
      </c>
      <c r="E520" s="9" t="s">
        <v>14</v>
      </c>
      <c r="F520" t="s">
        <v>15</v>
      </c>
      <c r="G520" t="str">
        <f t="shared" si="10"/>
        <v>896795</v>
      </c>
      <c r="H520" s="6" t="s">
        <v>1493</v>
      </c>
      <c r="I520" s="5">
        <v>10900</v>
      </c>
      <c r="J520" t="s">
        <v>18</v>
      </c>
    </row>
    <row r="521" spans="1:10" ht="13.5">
      <c r="A521" t="s">
        <v>11</v>
      </c>
      <c r="B521" t="s">
        <v>12</v>
      </c>
      <c r="C521">
        <f t="shared" si="11"/>
        <v>528</v>
      </c>
      <c r="D521" s="7" t="s">
        <v>1494</v>
      </c>
      <c r="E521" s="9" t="s">
        <v>14</v>
      </c>
      <c r="F521" t="s">
        <v>15</v>
      </c>
      <c r="G521" t="str">
        <f t="shared" si="10"/>
        <v>619301</v>
      </c>
      <c r="H521" s="6" t="s">
        <v>1495</v>
      </c>
      <c r="I521" s="5">
        <v>16500</v>
      </c>
      <c r="J521" t="s">
        <v>18</v>
      </c>
    </row>
    <row r="522" spans="1:10" ht="13.5">
      <c r="A522" t="s">
        <v>11</v>
      </c>
      <c r="B522" t="s">
        <v>12</v>
      </c>
      <c r="C522">
        <f t="shared" si="11"/>
        <v>529</v>
      </c>
      <c r="D522" s="7" t="s">
        <v>1496</v>
      </c>
      <c r="E522" s="9" t="s">
        <v>14</v>
      </c>
      <c r="F522" t="s">
        <v>15</v>
      </c>
      <c r="G522" t="str">
        <f t="shared" si="10"/>
        <v>298469</v>
      </c>
      <c r="H522" s="6" t="s">
        <v>1497</v>
      </c>
      <c r="I522" s="5">
        <v>66900</v>
      </c>
      <c r="J522" t="s">
        <v>18</v>
      </c>
    </row>
    <row r="523" spans="1:10" ht="13.5">
      <c r="A523" t="s">
        <v>11</v>
      </c>
      <c r="B523" t="s">
        <v>12</v>
      </c>
      <c r="C523">
        <f t="shared" si="11"/>
        <v>530</v>
      </c>
      <c r="D523" s="7" t="s">
        <v>1498</v>
      </c>
      <c r="E523" s="9" t="s">
        <v>14</v>
      </c>
      <c r="F523" t="s">
        <v>15</v>
      </c>
      <c r="G523" t="str">
        <f t="shared" si="10"/>
        <v>587020</v>
      </c>
      <c r="H523" s="6" t="s">
        <v>1499</v>
      </c>
      <c r="I523" s="5">
        <v>66000</v>
      </c>
      <c r="J523" t="s">
        <v>18</v>
      </c>
    </row>
    <row r="524" spans="1:10" ht="13.5">
      <c r="A524" t="s">
        <v>11</v>
      </c>
      <c r="B524" t="s">
        <v>12</v>
      </c>
      <c r="C524">
        <f t="shared" si="11"/>
        <v>531</v>
      </c>
      <c r="D524" s="7" t="s">
        <v>1500</v>
      </c>
      <c r="E524" s="9" t="s">
        <v>14</v>
      </c>
      <c r="F524" t="s">
        <v>15</v>
      </c>
      <c r="G524" t="str">
        <f t="shared" si="10"/>
        <v>732901</v>
      </c>
      <c r="H524" s="6" t="s">
        <v>1501</v>
      </c>
      <c r="I524" s="5">
        <v>15900</v>
      </c>
      <c r="J524" t="s">
        <v>18</v>
      </c>
    </row>
    <row r="525" spans="1:10" ht="13.5">
      <c r="A525" t="s">
        <v>11</v>
      </c>
      <c r="B525" t="s">
        <v>12</v>
      </c>
      <c r="C525">
        <f t="shared" si="11"/>
        <v>532</v>
      </c>
      <c r="D525" s="7" t="s">
        <v>1502</v>
      </c>
      <c r="E525" s="9" t="s">
        <v>14</v>
      </c>
      <c r="F525" t="s">
        <v>15</v>
      </c>
      <c r="G525" t="str">
        <f t="shared" si="10"/>
        <v>760157</v>
      </c>
      <c r="H525" s="6" t="s">
        <v>1503</v>
      </c>
      <c r="I525" s="10">
        <v>67900</v>
      </c>
      <c r="J525" t="s">
        <v>18</v>
      </c>
    </row>
    <row r="526" spans="1:10" ht="13.5">
      <c r="A526" t="s">
        <v>11</v>
      </c>
      <c r="B526" t="s">
        <v>12</v>
      </c>
      <c r="C526">
        <f t="shared" si="11"/>
        <v>533</v>
      </c>
      <c r="D526" s="7" t="s">
        <v>1504</v>
      </c>
      <c r="E526" s="9" t="s">
        <v>14</v>
      </c>
      <c r="F526" t="s">
        <v>15</v>
      </c>
      <c r="G526" t="str">
        <f t="shared" si="10"/>
        <v>871549</v>
      </c>
      <c r="H526" s="6" t="s">
        <v>1505</v>
      </c>
      <c r="I526" s="10">
        <v>14500</v>
      </c>
      <c r="J526" t="s">
        <v>18</v>
      </c>
    </row>
    <row r="527" spans="1:10" ht="13.5">
      <c r="A527" t="s">
        <v>11</v>
      </c>
      <c r="B527" t="s">
        <v>12</v>
      </c>
      <c r="C527">
        <f t="shared" si="11"/>
        <v>534</v>
      </c>
      <c r="D527" s="7" t="s">
        <v>1506</v>
      </c>
      <c r="E527" s="9" t="s">
        <v>14</v>
      </c>
      <c r="F527" t="s">
        <v>15</v>
      </c>
      <c r="G527" t="str">
        <f t="shared" si="10"/>
        <v>386562</v>
      </c>
      <c r="H527" s="6" t="s">
        <v>1507</v>
      </c>
      <c r="I527" s="5">
        <v>38000</v>
      </c>
      <c r="J527" t="s">
        <v>18</v>
      </c>
    </row>
    <row r="528" spans="1:10" ht="13.5">
      <c r="A528" t="s">
        <v>11</v>
      </c>
      <c r="B528" t="s">
        <v>12</v>
      </c>
      <c r="C528">
        <f t="shared" si="11"/>
        <v>535</v>
      </c>
      <c r="D528" s="7" t="s">
        <v>1508</v>
      </c>
      <c r="E528" s="9" t="s">
        <v>14</v>
      </c>
      <c r="F528" t="s">
        <v>15</v>
      </c>
      <c r="G528" t="str">
        <f t="shared" si="10"/>
        <v>381956</v>
      </c>
      <c r="H528" s="6" t="s">
        <v>1509</v>
      </c>
      <c r="I528" s="5">
        <v>15500</v>
      </c>
      <c r="J528" t="s">
        <v>18</v>
      </c>
    </row>
    <row r="529" spans="1:10" ht="13.5">
      <c r="A529" t="s">
        <v>11</v>
      </c>
      <c r="B529" t="s">
        <v>12</v>
      </c>
      <c r="C529">
        <f t="shared" si="11"/>
        <v>536</v>
      </c>
      <c r="D529" s="7" t="s">
        <v>1510</v>
      </c>
      <c r="E529" s="9" t="s">
        <v>14</v>
      </c>
      <c r="F529" t="s">
        <v>15</v>
      </c>
      <c r="G529" t="str">
        <f t="shared" si="10"/>
        <v>152914</v>
      </c>
      <c r="H529" s="6" t="s">
        <v>1511</v>
      </c>
      <c r="I529" s="5">
        <v>16900</v>
      </c>
      <c r="J529" t="s">
        <v>18</v>
      </c>
    </row>
    <row r="530" spans="1:10" ht="13.5">
      <c r="A530" t="s">
        <v>11</v>
      </c>
      <c r="B530" t="s">
        <v>12</v>
      </c>
      <c r="C530">
        <f t="shared" si="11"/>
        <v>537</v>
      </c>
      <c r="D530" s="7" t="s">
        <v>1512</v>
      </c>
      <c r="E530" s="9" t="s">
        <v>14</v>
      </c>
      <c r="F530" t="s">
        <v>15</v>
      </c>
      <c r="G530" t="str">
        <f t="shared" si="10"/>
        <v>047951</v>
      </c>
      <c r="H530" s="6" t="s">
        <v>1513</v>
      </c>
      <c r="I530" s="5">
        <v>59500</v>
      </c>
      <c r="J530" t="s">
        <v>18</v>
      </c>
    </row>
    <row r="531" spans="1:10" ht="13.5">
      <c r="A531" t="s">
        <v>11</v>
      </c>
      <c r="B531" t="s">
        <v>12</v>
      </c>
      <c r="C531">
        <f t="shared" si="11"/>
        <v>538</v>
      </c>
      <c r="D531" s="7" t="s">
        <v>1514</v>
      </c>
      <c r="E531" s="9" t="s">
        <v>14</v>
      </c>
      <c r="F531" t="s">
        <v>15</v>
      </c>
      <c r="G531" t="str">
        <f t="shared" si="10"/>
        <v>739283</v>
      </c>
      <c r="H531" s="6" t="s">
        <v>1515</v>
      </c>
      <c r="I531" s="5">
        <v>14500</v>
      </c>
      <c r="J531" t="s">
        <v>18</v>
      </c>
    </row>
    <row r="532" spans="1:10" ht="13.5">
      <c r="A532" t="s">
        <v>11</v>
      </c>
      <c r="B532" t="s">
        <v>12</v>
      </c>
      <c r="C532">
        <f t="shared" si="11"/>
        <v>539</v>
      </c>
      <c r="D532" s="7" t="s">
        <v>1516</v>
      </c>
      <c r="E532" s="9" t="s">
        <v>14</v>
      </c>
      <c r="F532" t="s">
        <v>15</v>
      </c>
      <c r="G532" t="str">
        <f t="shared" si="10"/>
        <v>047944</v>
      </c>
      <c r="H532" s="6" t="s">
        <v>1517</v>
      </c>
      <c r="I532" s="5">
        <v>64500</v>
      </c>
      <c r="J532" t="s">
        <v>18</v>
      </c>
    </row>
    <row r="533" spans="1:10" ht="13.5">
      <c r="A533" t="s">
        <v>11</v>
      </c>
      <c r="B533" t="s">
        <v>12</v>
      </c>
      <c r="C533">
        <f t="shared" si="11"/>
        <v>540</v>
      </c>
      <c r="D533" s="7" t="s">
        <v>1518</v>
      </c>
      <c r="E533" s="9" t="s">
        <v>14</v>
      </c>
      <c r="F533" t="s">
        <v>15</v>
      </c>
      <c r="G533" t="str">
        <f t="shared" si="10"/>
        <v>039093</v>
      </c>
      <c r="H533" s="6" t="s">
        <v>1519</v>
      </c>
      <c r="I533" s="5">
        <v>27500</v>
      </c>
      <c r="J533" t="s">
        <v>18</v>
      </c>
    </row>
    <row r="534" spans="1:10" ht="13.5">
      <c r="A534" t="s">
        <v>11</v>
      </c>
      <c r="B534" t="s">
        <v>12</v>
      </c>
      <c r="C534">
        <f t="shared" si="11"/>
        <v>541</v>
      </c>
      <c r="D534" s="7" t="s">
        <v>1520</v>
      </c>
      <c r="E534" s="9" t="s">
        <v>14</v>
      </c>
      <c r="F534" t="s">
        <v>15</v>
      </c>
      <c r="G534" t="str">
        <f t="shared" si="10"/>
        <v>798525</v>
      </c>
      <c r="H534" s="6" t="s">
        <v>1521</v>
      </c>
      <c r="I534" s="5">
        <v>13000</v>
      </c>
      <c r="J534" t="s">
        <v>18</v>
      </c>
    </row>
    <row r="535" spans="1:10" ht="13.5">
      <c r="A535" t="s">
        <v>11</v>
      </c>
      <c r="B535" t="s">
        <v>12</v>
      </c>
      <c r="C535">
        <f t="shared" si="11"/>
        <v>542</v>
      </c>
      <c r="D535" s="7" t="s">
        <v>1522</v>
      </c>
      <c r="E535" s="9" t="s">
        <v>14</v>
      </c>
      <c r="F535" t="s">
        <v>15</v>
      </c>
      <c r="G535" t="str">
        <f t="shared" si="10"/>
        <v>451659</v>
      </c>
      <c r="H535" s="6" t="s">
        <v>1523</v>
      </c>
      <c r="I535" s="5">
        <v>11900</v>
      </c>
      <c r="J535" t="s">
        <v>18</v>
      </c>
    </row>
    <row r="536" spans="1:10" ht="13.5">
      <c r="A536" t="s">
        <v>11</v>
      </c>
      <c r="B536" t="s">
        <v>12</v>
      </c>
      <c r="C536">
        <f t="shared" si="11"/>
        <v>543</v>
      </c>
      <c r="D536" s="7" t="s">
        <v>1524</v>
      </c>
      <c r="E536" s="9" t="s">
        <v>14</v>
      </c>
      <c r="F536" t="s">
        <v>15</v>
      </c>
      <c r="G536" t="str">
        <f t="shared" si="10"/>
        <v>771061</v>
      </c>
      <c r="H536" s="6" t="s">
        <v>1525</v>
      </c>
      <c r="I536" s="5">
        <v>10500</v>
      </c>
      <c r="J536" t="s">
        <v>18</v>
      </c>
    </row>
    <row r="537" spans="1:10" ht="13.5">
      <c r="A537" t="s">
        <v>11</v>
      </c>
      <c r="B537" t="s">
        <v>12</v>
      </c>
      <c r="C537">
        <f t="shared" si="11"/>
        <v>544</v>
      </c>
      <c r="D537" s="7" t="s">
        <v>1526</v>
      </c>
      <c r="E537" s="9" t="s">
        <v>14</v>
      </c>
      <c r="F537" t="s">
        <v>15</v>
      </c>
      <c r="G537" t="str">
        <f t="shared" si="10"/>
        <v>438711</v>
      </c>
      <c r="H537" s="6" t="s">
        <v>1527</v>
      </c>
      <c r="I537" s="5">
        <v>87000</v>
      </c>
      <c r="J537" t="s">
        <v>18</v>
      </c>
    </row>
    <row r="538" spans="1:10" ht="13.5">
      <c r="A538" t="s">
        <v>11</v>
      </c>
      <c r="B538" t="s">
        <v>12</v>
      </c>
      <c r="C538">
        <f t="shared" si="11"/>
        <v>545</v>
      </c>
      <c r="D538" s="7" t="s">
        <v>1528</v>
      </c>
      <c r="E538" s="9" t="s">
        <v>14</v>
      </c>
      <c r="F538" t="s">
        <v>15</v>
      </c>
      <c r="G538" t="str">
        <f t="shared" si="10"/>
        <v>626934</v>
      </c>
      <c r="H538" s="6" t="s">
        <v>1529</v>
      </c>
      <c r="I538" s="5">
        <v>70900</v>
      </c>
      <c r="J538" t="s">
        <v>18</v>
      </c>
    </row>
    <row r="539" spans="1:10" ht="13.5">
      <c r="A539" t="s">
        <v>11</v>
      </c>
      <c r="B539" t="s">
        <v>12</v>
      </c>
      <c r="C539">
        <f t="shared" si="11"/>
        <v>546</v>
      </c>
      <c r="D539" s="7" t="s">
        <v>1530</v>
      </c>
      <c r="E539" s="9" t="s">
        <v>14</v>
      </c>
      <c r="F539" t="s">
        <v>15</v>
      </c>
      <c r="G539" t="str">
        <f t="shared" si="10"/>
        <v>374699</v>
      </c>
      <c r="H539" s="6" t="s">
        <v>1531</v>
      </c>
      <c r="I539" s="5">
        <v>75900</v>
      </c>
      <c r="J539" t="s">
        <v>18</v>
      </c>
    </row>
    <row r="540" spans="1:10" ht="13.5">
      <c r="A540" t="s">
        <v>11</v>
      </c>
      <c r="B540" t="s">
        <v>12</v>
      </c>
      <c r="C540">
        <f t="shared" si="11"/>
        <v>547</v>
      </c>
      <c r="D540" s="7" t="s">
        <v>1532</v>
      </c>
      <c r="E540" s="9" t="s">
        <v>14</v>
      </c>
      <c r="F540" t="s">
        <v>15</v>
      </c>
      <c r="G540" t="str">
        <f t="shared" si="10"/>
        <v>152204</v>
      </c>
      <c r="H540" s="6" t="s">
        <v>1533</v>
      </c>
      <c r="I540" s="5">
        <v>75900</v>
      </c>
      <c r="J540" t="s">
        <v>18</v>
      </c>
    </row>
    <row r="541" spans="1:10" ht="13.5">
      <c r="A541" t="s">
        <v>11</v>
      </c>
      <c r="B541" t="s">
        <v>12</v>
      </c>
      <c r="C541">
        <f t="shared" si="11"/>
        <v>548</v>
      </c>
      <c r="D541" s="7" t="s">
        <v>1534</v>
      </c>
      <c r="E541" s="9" t="s">
        <v>14</v>
      </c>
      <c r="F541" t="s">
        <v>15</v>
      </c>
      <c r="G541" t="str">
        <f t="shared" si="10"/>
        <v>037167</v>
      </c>
      <c r="H541" s="6" t="s">
        <v>1535</v>
      </c>
      <c r="I541" s="5">
        <v>63900</v>
      </c>
      <c r="J541" t="s">
        <v>18</v>
      </c>
    </row>
    <row r="542" spans="1:10" ht="13.5">
      <c r="A542" t="s">
        <v>11</v>
      </c>
      <c r="B542" t="s">
        <v>12</v>
      </c>
      <c r="C542">
        <f t="shared" si="11"/>
        <v>549</v>
      </c>
      <c r="D542" s="7" t="s">
        <v>1536</v>
      </c>
      <c r="E542" s="9" t="s">
        <v>14</v>
      </c>
      <c r="F542" t="s">
        <v>15</v>
      </c>
      <c r="G542" t="str">
        <f t="shared" si="10"/>
        <v>536400</v>
      </c>
      <c r="H542" s="6" t="s">
        <v>1537</v>
      </c>
      <c r="I542" s="5">
        <v>74900</v>
      </c>
      <c r="J542" t="s">
        <v>18</v>
      </c>
    </row>
    <row r="543" spans="1:10" ht="13.5">
      <c r="A543" t="s">
        <v>11</v>
      </c>
      <c r="B543" t="s">
        <v>12</v>
      </c>
      <c r="C543">
        <f t="shared" si="11"/>
        <v>550</v>
      </c>
      <c r="D543" s="7" t="s">
        <v>1538</v>
      </c>
      <c r="E543" s="9" t="s">
        <v>14</v>
      </c>
      <c r="F543" t="s">
        <v>15</v>
      </c>
      <c r="G543" t="str">
        <f t="shared" si="10"/>
        <v>190404</v>
      </c>
      <c r="H543" s="6" t="s">
        <v>1539</v>
      </c>
      <c r="I543" s="5">
        <v>67900</v>
      </c>
      <c r="J543" t="s">
        <v>18</v>
      </c>
    </row>
    <row r="544" spans="1:10" ht="13.5">
      <c r="A544" t="s">
        <v>11</v>
      </c>
      <c r="B544" t="s">
        <v>12</v>
      </c>
      <c r="C544">
        <f t="shared" si="11"/>
        <v>551</v>
      </c>
      <c r="D544" s="7" t="s">
        <v>1540</v>
      </c>
      <c r="E544" s="9" t="s">
        <v>14</v>
      </c>
      <c r="F544" t="s">
        <v>15</v>
      </c>
      <c r="G544" t="str">
        <f t="shared" si="10"/>
        <v>730747</v>
      </c>
      <c r="H544" s="6" t="s">
        <v>1541</v>
      </c>
      <c r="I544" s="5">
        <v>66900</v>
      </c>
      <c r="J544" t="s">
        <v>18</v>
      </c>
    </row>
    <row r="545" spans="1:10" ht="13.5">
      <c r="A545" t="s">
        <v>11</v>
      </c>
      <c r="B545" t="s">
        <v>12</v>
      </c>
      <c r="C545">
        <f t="shared" si="11"/>
        <v>552</v>
      </c>
      <c r="D545" s="7" t="s">
        <v>1542</v>
      </c>
      <c r="E545" s="9" t="s">
        <v>14</v>
      </c>
      <c r="F545" t="s">
        <v>15</v>
      </c>
      <c r="G545" t="str">
        <f t="shared" si="10"/>
        <v>175470</v>
      </c>
      <c r="H545" s="6" t="s">
        <v>1543</v>
      </c>
      <c r="I545" s="5">
        <v>74900</v>
      </c>
      <c r="J545" t="s">
        <v>18</v>
      </c>
    </row>
    <row r="546" spans="1:10" ht="13.5">
      <c r="A546" t="s">
        <v>11</v>
      </c>
      <c r="B546" t="s">
        <v>12</v>
      </c>
      <c r="C546">
        <f t="shared" si="11"/>
        <v>553</v>
      </c>
      <c r="D546" s="7" t="s">
        <v>1544</v>
      </c>
      <c r="E546" s="9" t="s">
        <v>14</v>
      </c>
      <c r="F546" t="s">
        <v>15</v>
      </c>
      <c r="G546" t="str">
        <f t="shared" si="10"/>
        <v>106924</v>
      </c>
      <c r="H546" s="6" t="s">
        <v>1545</v>
      </c>
      <c r="I546" s="5">
        <v>110000</v>
      </c>
      <c r="J546" t="s">
        <v>18</v>
      </c>
    </row>
    <row r="547" spans="1:10" ht="13.5">
      <c r="A547" t="s">
        <v>11</v>
      </c>
      <c r="B547" t="s">
        <v>12</v>
      </c>
      <c r="C547">
        <f t="shared" si="11"/>
        <v>554</v>
      </c>
      <c r="D547" s="7" t="s">
        <v>1546</v>
      </c>
      <c r="E547" s="9" t="s">
        <v>14</v>
      </c>
      <c r="F547" t="s">
        <v>15</v>
      </c>
      <c r="G547" t="str">
        <f t="shared" si="10"/>
        <v>467810</v>
      </c>
      <c r="H547" s="6" t="s">
        <v>1547</v>
      </c>
      <c r="I547" s="5">
        <v>64900</v>
      </c>
      <c r="J547" t="s">
        <v>18</v>
      </c>
    </row>
    <row r="548" spans="1:10" ht="13.5">
      <c r="A548" t="s">
        <v>11</v>
      </c>
      <c r="B548" t="s">
        <v>12</v>
      </c>
      <c r="C548">
        <f t="shared" si="11"/>
        <v>555</v>
      </c>
      <c r="D548" s="7" t="s">
        <v>1548</v>
      </c>
      <c r="E548" s="9" t="s">
        <v>14</v>
      </c>
      <c r="F548" t="s">
        <v>15</v>
      </c>
      <c r="G548" t="str">
        <f t="shared" si="10"/>
        <v>263788</v>
      </c>
      <c r="H548" s="6" t="s">
        <v>1549</v>
      </c>
      <c r="I548" s="5">
        <v>42900</v>
      </c>
      <c r="J548" t="s">
        <v>18</v>
      </c>
    </row>
    <row r="549" spans="1:10" ht="13.5">
      <c r="A549" t="s">
        <v>11</v>
      </c>
      <c r="B549" t="s">
        <v>12</v>
      </c>
      <c r="C549">
        <f t="shared" si="11"/>
        <v>556</v>
      </c>
      <c r="D549" s="7" t="s">
        <v>1550</v>
      </c>
      <c r="E549" s="9" t="s">
        <v>14</v>
      </c>
      <c r="F549" t="s">
        <v>15</v>
      </c>
      <c r="G549" t="str">
        <f t="shared" si="10"/>
        <v>467827</v>
      </c>
      <c r="H549" s="6" t="s">
        <v>1551</v>
      </c>
      <c r="I549" s="5">
        <v>93900</v>
      </c>
      <c r="J549" t="s">
        <v>18</v>
      </c>
    </row>
    <row r="550" spans="1:10" ht="13.5">
      <c r="A550" t="s">
        <v>11</v>
      </c>
      <c r="B550" t="s">
        <v>12</v>
      </c>
      <c r="C550">
        <f t="shared" si="11"/>
        <v>557</v>
      </c>
      <c r="D550" s="7" t="s">
        <v>1552</v>
      </c>
      <c r="E550" s="9" t="s">
        <v>14</v>
      </c>
      <c r="F550" t="s">
        <v>15</v>
      </c>
      <c r="G550" t="str">
        <f t="shared" si="10"/>
        <v>734875</v>
      </c>
      <c r="H550" s="6" t="s">
        <v>1553</v>
      </c>
      <c r="I550" s="5">
        <v>9500</v>
      </c>
      <c r="J550" t="s">
        <v>18</v>
      </c>
    </row>
    <row r="551" spans="1:10" ht="13.5">
      <c r="A551" t="s">
        <v>11</v>
      </c>
      <c r="B551" t="s">
        <v>12</v>
      </c>
      <c r="C551">
        <f t="shared" si="11"/>
        <v>558</v>
      </c>
      <c r="D551" s="7" t="s">
        <v>1554</v>
      </c>
      <c r="E551" s="9" t="s">
        <v>14</v>
      </c>
      <c r="F551" t="s">
        <v>15</v>
      </c>
      <c r="G551" t="str">
        <f t="shared" si="10"/>
        <v>408448</v>
      </c>
      <c r="H551" s="6" t="s">
        <v>1555</v>
      </c>
      <c r="I551" s="5">
        <v>9900</v>
      </c>
      <c r="J551" t="s">
        <v>18</v>
      </c>
    </row>
    <row r="552" spans="1:10" ht="13.5">
      <c r="A552" t="s">
        <v>11</v>
      </c>
      <c r="B552" t="s">
        <v>12</v>
      </c>
      <c r="C552">
        <f t="shared" si="11"/>
        <v>559</v>
      </c>
      <c r="D552" s="7" t="s">
        <v>1556</v>
      </c>
      <c r="E552" s="9" t="s">
        <v>14</v>
      </c>
      <c r="F552" t="s">
        <v>15</v>
      </c>
      <c r="G552" t="str">
        <f t="shared" si="10"/>
        <v>037112</v>
      </c>
      <c r="H552" s="6" t="s">
        <v>1557</v>
      </c>
      <c r="I552" s="5">
        <v>21900</v>
      </c>
      <c r="J552" t="s">
        <v>18</v>
      </c>
    </row>
    <row r="553" spans="1:10" ht="13.5">
      <c r="A553" t="s">
        <v>11</v>
      </c>
      <c r="B553" t="s">
        <v>12</v>
      </c>
      <c r="C553">
        <f t="shared" si="11"/>
        <v>560</v>
      </c>
      <c r="D553" s="7" t="s">
        <v>1558</v>
      </c>
      <c r="E553" s="9" t="s">
        <v>14</v>
      </c>
      <c r="F553" t="s">
        <v>15</v>
      </c>
      <c r="G553" t="str">
        <f t="shared" si="10"/>
        <v>733694</v>
      </c>
      <c r="H553" s="6" t="s">
        <v>1559</v>
      </c>
      <c r="I553" s="10">
        <v>11900</v>
      </c>
      <c r="J553" t="s">
        <v>18</v>
      </c>
    </row>
    <row r="554" spans="1:10" ht="13.5">
      <c r="A554" t="s">
        <v>11</v>
      </c>
      <c r="B554" t="s">
        <v>12</v>
      </c>
      <c r="C554">
        <f t="shared" si="11"/>
        <v>561</v>
      </c>
      <c r="D554" s="7" t="s">
        <v>1560</v>
      </c>
      <c r="E554" s="9" t="s">
        <v>14</v>
      </c>
      <c r="F554" t="s">
        <v>15</v>
      </c>
      <c r="G554" t="str">
        <f t="shared" si="10"/>
        <v>868853</v>
      </c>
      <c r="H554" s="6" t="s">
        <v>1561</v>
      </c>
      <c r="I554" s="10">
        <v>23900</v>
      </c>
      <c r="J554" t="s">
        <v>18</v>
      </c>
    </row>
    <row r="555" spans="1:10" ht="13.5">
      <c r="A555" t="s">
        <v>11</v>
      </c>
      <c r="B555" t="s">
        <v>12</v>
      </c>
      <c r="C555">
        <f t="shared" si="11"/>
        <v>562</v>
      </c>
      <c r="D555" s="7" t="s">
        <v>1562</v>
      </c>
      <c r="E555" s="9" t="s">
        <v>14</v>
      </c>
      <c r="F555" t="s">
        <v>15</v>
      </c>
      <c r="G555" t="str">
        <f t="shared" si="10"/>
        <v>881043</v>
      </c>
      <c r="H555" s="6" t="s">
        <v>1563</v>
      </c>
      <c r="I555" s="5">
        <v>18500</v>
      </c>
      <c r="J555" t="s">
        <v>18</v>
      </c>
    </row>
    <row r="556" spans="1:10" ht="13.5">
      <c r="A556" t="s">
        <v>11</v>
      </c>
      <c r="B556" t="s">
        <v>12</v>
      </c>
      <c r="C556">
        <f t="shared" si="11"/>
        <v>563</v>
      </c>
      <c r="D556" s="7" t="s">
        <v>1564</v>
      </c>
      <c r="E556" s="9" t="s">
        <v>14</v>
      </c>
      <c r="F556" t="s">
        <v>15</v>
      </c>
      <c r="G556" t="str">
        <f t="shared" si="10"/>
        <v>868723</v>
      </c>
      <c r="H556" s="6" t="s">
        <v>1565</v>
      </c>
      <c r="I556" s="5">
        <v>6500</v>
      </c>
      <c r="J556" t="s">
        <v>18</v>
      </c>
    </row>
    <row r="557" spans="1:10" ht="13.5">
      <c r="A557" t="s">
        <v>11</v>
      </c>
      <c r="B557" t="s">
        <v>12</v>
      </c>
      <c r="C557">
        <f t="shared" si="11"/>
        <v>564</v>
      </c>
      <c r="D557" s="7" t="s">
        <v>1566</v>
      </c>
      <c r="E557" s="9" t="s">
        <v>14</v>
      </c>
      <c r="F557" t="s">
        <v>15</v>
      </c>
      <c r="G557" t="str">
        <f t="shared" si="10"/>
        <v>626132</v>
      </c>
      <c r="H557" s="6" t="s">
        <v>1567</v>
      </c>
      <c r="I557" s="5">
        <v>82900</v>
      </c>
      <c r="J557" t="s">
        <v>18</v>
      </c>
    </row>
    <row r="558" spans="1:10" ht="13.5">
      <c r="A558" t="s">
        <v>11</v>
      </c>
      <c r="B558" t="s">
        <v>12</v>
      </c>
      <c r="C558">
        <f t="shared" si="11"/>
        <v>565</v>
      </c>
      <c r="D558" s="7" t="s">
        <v>1568</v>
      </c>
      <c r="E558" s="9" t="s">
        <v>14</v>
      </c>
      <c r="F558" t="s">
        <v>15</v>
      </c>
      <c r="G558" t="str">
        <f t="shared" si="10"/>
        <v>761345</v>
      </c>
      <c r="H558" s="6" t="s">
        <v>1569</v>
      </c>
      <c r="I558" s="5">
        <v>127900</v>
      </c>
      <c r="J558" t="s">
        <v>18</v>
      </c>
    </row>
    <row r="559" spans="1:10" ht="13.5">
      <c r="A559" t="s">
        <v>11</v>
      </c>
      <c r="B559" t="s">
        <v>12</v>
      </c>
      <c r="C559">
        <f t="shared" si="11"/>
        <v>566</v>
      </c>
      <c r="D559" s="7" t="s">
        <v>1570</v>
      </c>
      <c r="E559" s="9" t="s">
        <v>14</v>
      </c>
      <c r="F559" t="s">
        <v>15</v>
      </c>
      <c r="G559" t="str">
        <f t="shared" si="10"/>
        <v>704458</v>
      </c>
      <c r="H559" s="6" t="s">
        <v>1571</v>
      </c>
      <c r="I559" s="5">
        <v>71900</v>
      </c>
      <c r="J559" t="s">
        <v>18</v>
      </c>
    </row>
    <row r="560" spans="1:10" ht="13.5">
      <c r="A560" t="s">
        <v>11</v>
      </c>
      <c r="B560" t="s">
        <v>12</v>
      </c>
      <c r="C560">
        <f t="shared" si="11"/>
        <v>567</v>
      </c>
      <c r="D560" s="7" t="s">
        <v>1572</v>
      </c>
      <c r="E560" s="9" t="s">
        <v>14</v>
      </c>
      <c r="F560" t="s">
        <v>15</v>
      </c>
      <c r="G560" t="str">
        <f t="shared" si="10"/>
        <v>895477</v>
      </c>
      <c r="H560" s="6" t="s">
        <v>1573</v>
      </c>
      <c r="I560" s="5">
        <v>56900</v>
      </c>
      <c r="J560" t="s">
        <v>18</v>
      </c>
    </row>
    <row r="561" spans="1:45" ht="13.5">
      <c r="A561" t="s">
        <v>11</v>
      </c>
      <c r="B561" t="s">
        <v>12</v>
      </c>
      <c r="C561">
        <f t="shared" si="11"/>
        <v>568</v>
      </c>
      <c r="D561" s="7" t="s">
        <v>1574</v>
      </c>
      <c r="E561" s="9" t="s">
        <v>14</v>
      </c>
      <c r="F561" t="s">
        <v>15</v>
      </c>
      <c r="G561" t="str">
        <f t="shared" si="10"/>
        <v>413923</v>
      </c>
      <c r="H561" s="6" t="s">
        <v>1575</v>
      </c>
      <c r="I561" s="5">
        <v>74900</v>
      </c>
      <c r="J561" t="s">
        <v>18</v>
      </c>
    </row>
    <row r="562" spans="1:45" ht="13.5">
      <c r="A562" t="s">
        <v>11</v>
      </c>
      <c r="B562" t="s">
        <v>12</v>
      </c>
      <c r="C562">
        <f t="shared" si="11"/>
        <v>569</v>
      </c>
      <c r="D562" s="7" t="s">
        <v>1576</v>
      </c>
      <c r="E562" s="9" t="s">
        <v>14</v>
      </c>
      <c r="F562" t="s">
        <v>15</v>
      </c>
      <c r="G562" t="str">
        <f t="shared" si="10"/>
        <v>166652</v>
      </c>
      <c r="H562" s="6" t="s">
        <v>1577</v>
      </c>
      <c r="I562" s="5">
        <v>30000</v>
      </c>
      <c r="J562" t="s">
        <v>18</v>
      </c>
    </row>
    <row r="563" spans="1:45" ht="13.5">
      <c r="A563" t="s">
        <v>11</v>
      </c>
      <c r="B563" t="s">
        <v>12</v>
      </c>
      <c r="C563">
        <f t="shared" si="11"/>
        <v>570</v>
      </c>
      <c r="D563" s="7" t="s">
        <v>1578</v>
      </c>
      <c r="E563" s="9" t="s">
        <v>14</v>
      </c>
      <c r="F563" t="s">
        <v>15</v>
      </c>
      <c r="G563" t="str">
        <f t="shared" si="10"/>
        <v>408486</v>
      </c>
      <c r="H563" s="6" t="s">
        <v>1579</v>
      </c>
      <c r="I563" s="5">
        <v>10900</v>
      </c>
      <c r="J563" t="s">
        <v>18</v>
      </c>
      <c r="AS563" t="s">
        <v>1580</v>
      </c>
    </row>
    <row r="564" spans="1:45" ht="13.5">
      <c r="A564" t="s">
        <v>11</v>
      </c>
      <c r="B564" t="s">
        <v>12</v>
      </c>
      <c r="C564">
        <f t="shared" si="11"/>
        <v>571</v>
      </c>
      <c r="D564" s="7" t="s">
        <v>1581</v>
      </c>
      <c r="E564" s="9" t="s">
        <v>14</v>
      </c>
      <c r="F564" t="s">
        <v>15</v>
      </c>
      <c r="G564" t="str">
        <f t="shared" si="10"/>
        <v>386081</v>
      </c>
      <c r="H564" s="6" t="s">
        <v>1582</v>
      </c>
      <c r="I564" s="5">
        <v>74900</v>
      </c>
      <c r="J564" t="s">
        <v>18</v>
      </c>
    </row>
    <row r="565" spans="1:45" ht="13.5">
      <c r="A565" t="s">
        <v>11</v>
      </c>
      <c r="B565" t="s">
        <v>12</v>
      </c>
      <c r="C565">
        <f t="shared" si="11"/>
        <v>572</v>
      </c>
      <c r="D565" s="7" t="s">
        <v>1583</v>
      </c>
      <c r="E565" s="9" t="s">
        <v>14</v>
      </c>
      <c r="F565" t="s">
        <v>15</v>
      </c>
      <c r="G565" t="str">
        <f t="shared" si="10"/>
        <v>891523</v>
      </c>
      <c r="H565" s="6" t="s">
        <v>1584</v>
      </c>
      <c r="I565" s="5">
        <v>54900</v>
      </c>
      <c r="J565" t="s">
        <v>18</v>
      </c>
    </row>
    <row r="566" spans="1:45" ht="13.5">
      <c r="A566" t="s">
        <v>11</v>
      </c>
      <c r="B566" t="s">
        <v>12</v>
      </c>
      <c r="C566">
        <f t="shared" si="11"/>
        <v>573</v>
      </c>
      <c r="D566" s="7" t="s">
        <v>1585</v>
      </c>
      <c r="E566" s="9" t="s">
        <v>14</v>
      </c>
      <c r="F566" t="s">
        <v>15</v>
      </c>
      <c r="G566" t="str">
        <f t="shared" si="10"/>
        <v>795067</v>
      </c>
      <c r="H566" s="6" t="s">
        <v>1586</v>
      </c>
      <c r="I566" s="5">
        <v>47900</v>
      </c>
      <c r="J566" t="s">
        <v>18</v>
      </c>
    </row>
    <row r="567" spans="1:45" ht="13.5">
      <c r="A567" t="s">
        <v>11</v>
      </c>
      <c r="B567" t="s">
        <v>12</v>
      </c>
      <c r="C567">
        <f t="shared" si="11"/>
        <v>574</v>
      </c>
      <c r="D567" s="7" t="s">
        <v>1587</v>
      </c>
      <c r="E567" s="9" t="s">
        <v>14</v>
      </c>
      <c r="F567" t="s">
        <v>15</v>
      </c>
      <c r="G567" t="str">
        <f t="shared" si="10"/>
        <v>540988</v>
      </c>
      <c r="H567" s="6" t="s">
        <v>1588</v>
      </c>
      <c r="I567" s="5">
        <v>69900</v>
      </c>
      <c r="J567" t="s">
        <v>18</v>
      </c>
    </row>
    <row r="568" spans="1:45" ht="13.5">
      <c r="A568" t="s">
        <v>11</v>
      </c>
      <c r="B568" t="s">
        <v>12</v>
      </c>
      <c r="C568">
        <f t="shared" si="11"/>
        <v>575</v>
      </c>
      <c r="D568" s="7" t="s">
        <v>1589</v>
      </c>
      <c r="E568" s="9" t="s">
        <v>14</v>
      </c>
      <c r="F568" t="s">
        <v>15</v>
      </c>
      <c r="G568" t="str">
        <f t="shared" si="10"/>
        <v>704939</v>
      </c>
      <c r="H568" s="6" t="s">
        <v>1590</v>
      </c>
      <c r="I568" s="5">
        <v>48900</v>
      </c>
      <c r="J568" t="s">
        <v>18</v>
      </c>
    </row>
    <row r="569" spans="1:45" ht="13.5">
      <c r="A569" t="s">
        <v>11</v>
      </c>
      <c r="B569" t="s">
        <v>12</v>
      </c>
      <c r="C569">
        <f t="shared" si="11"/>
        <v>576</v>
      </c>
      <c r="D569" s="7" t="s">
        <v>1591</v>
      </c>
      <c r="E569" s="9" t="s">
        <v>14</v>
      </c>
      <c r="F569" t="s">
        <v>15</v>
      </c>
      <c r="G569" t="str">
        <f t="shared" si="10"/>
        <v>866439</v>
      </c>
      <c r="H569" s="6" t="s">
        <v>1592</v>
      </c>
      <c r="I569" s="5">
        <v>49900</v>
      </c>
      <c r="J569" t="s">
        <v>18</v>
      </c>
    </row>
    <row r="570" spans="1:45" ht="13.5">
      <c r="A570" t="s">
        <v>11</v>
      </c>
      <c r="B570" t="s">
        <v>12</v>
      </c>
      <c r="C570">
        <f t="shared" si="11"/>
        <v>577</v>
      </c>
      <c r="D570" s="7" t="s">
        <v>1593</v>
      </c>
      <c r="E570" s="9" t="s">
        <v>14</v>
      </c>
      <c r="F570" t="s">
        <v>15</v>
      </c>
      <c r="G570" t="str">
        <f t="shared" si="10"/>
        <v>107365</v>
      </c>
      <c r="H570" s="6" t="s">
        <v>1594</v>
      </c>
      <c r="I570" s="5">
        <v>8900</v>
      </c>
      <c r="J570" t="s">
        <v>18</v>
      </c>
    </row>
    <row r="571" spans="1:45" ht="13.5">
      <c r="A571" t="s">
        <v>11</v>
      </c>
      <c r="B571" t="s">
        <v>12</v>
      </c>
      <c r="C571">
        <f t="shared" si="11"/>
        <v>578</v>
      </c>
      <c r="D571" s="7" t="s">
        <v>1595</v>
      </c>
      <c r="E571" s="9" t="s">
        <v>14</v>
      </c>
      <c r="F571" t="s">
        <v>15</v>
      </c>
      <c r="G571" t="str">
        <f t="shared" si="10"/>
        <v>166980</v>
      </c>
      <c r="H571" s="6" t="s">
        <v>1596</v>
      </c>
      <c r="I571" s="5">
        <v>164500</v>
      </c>
      <c r="J571" t="s">
        <v>18</v>
      </c>
    </row>
    <row r="572" spans="1:45" ht="13.5">
      <c r="A572" t="s">
        <v>11</v>
      </c>
      <c r="B572" t="s">
        <v>12</v>
      </c>
      <c r="C572">
        <f t="shared" si="11"/>
        <v>579</v>
      </c>
      <c r="D572" s="7" t="s">
        <v>1597</v>
      </c>
      <c r="E572" s="9" t="s">
        <v>14</v>
      </c>
      <c r="F572" t="s">
        <v>15</v>
      </c>
      <c r="G572" t="str">
        <f t="shared" si="10"/>
        <v>374842</v>
      </c>
      <c r="H572" s="6" t="s">
        <v>1598</v>
      </c>
      <c r="I572" s="5">
        <v>71500</v>
      </c>
      <c r="J572" t="s">
        <v>18</v>
      </c>
    </row>
    <row r="573" spans="1:45" ht="13.5">
      <c r="A573" t="s">
        <v>11</v>
      </c>
      <c r="B573" t="s">
        <v>12</v>
      </c>
      <c r="C573">
        <f t="shared" si="11"/>
        <v>580</v>
      </c>
      <c r="D573" s="7" t="s">
        <v>1599</v>
      </c>
      <c r="E573" s="9" t="s">
        <v>14</v>
      </c>
      <c r="F573" t="s">
        <v>15</v>
      </c>
      <c r="G573" t="str">
        <f t="shared" si="10"/>
        <v>374859</v>
      </c>
      <c r="H573" s="6" t="s">
        <v>1600</v>
      </c>
      <c r="I573" s="5">
        <v>62500</v>
      </c>
      <c r="J573" t="s">
        <v>18</v>
      </c>
    </row>
    <row r="574" spans="1:45" ht="13.5">
      <c r="A574" t="s">
        <v>11</v>
      </c>
      <c r="B574" t="s">
        <v>12</v>
      </c>
      <c r="C574">
        <f t="shared" si="11"/>
        <v>581</v>
      </c>
      <c r="D574" s="7" t="s">
        <v>1601</v>
      </c>
      <c r="E574" s="9" t="s">
        <v>14</v>
      </c>
      <c r="F574" t="s">
        <v>15</v>
      </c>
      <c r="G574" t="str">
        <f t="shared" si="10"/>
        <v>615259</v>
      </c>
      <c r="H574" s="6" t="s">
        <v>1602</v>
      </c>
      <c r="I574" s="5">
        <v>17900</v>
      </c>
      <c r="J574" t="s">
        <v>18</v>
      </c>
    </row>
    <row r="575" spans="1:45" ht="13.5">
      <c r="A575" t="s">
        <v>11</v>
      </c>
      <c r="B575" t="s">
        <v>12</v>
      </c>
      <c r="C575">
        <f t="shared" si="11"/>
        <v>582</v>
      </c>
      <c r="D575" s="7" t="s">
        <v>1603</v>
      </c>
      <c r="E575" s="9" t="s">
        <v>14</v>
      </c>
      <c r="F575" t="s">
        <v>15</v>
      </c>
      <c r="G575" t="str">
        <f t="shared" si="10"/>
        <v>107389</v>
      </c>
      <c r="H575" s="6" t="s">
        <v>1604</v>
      </c>
      <c r="I575" s="5">
        <v>33900</v>
      </c>
      <c r="J575" t="s">
        <v>18</v>
      </c>
    </row>
    <row r="576" spans="1:45" ht="13.5">
      <c r="A576" t="s">
        <v>11</v>
      </c>
      <c r="B576" t="s">
        <v>12</v>
      </c>
      <c r="C576">
        <f t="shared" si="11"/>
        <v>583</v>
      </c>
      <c r="D576" s="7" t="s">
        <v>1605</v>
      </c>
      <c r="E576" s="9" t="s">
        <v>14</v>
      </c>
      <c r="F576" t="s">
        <v>15</v>
      </c>
      <c r="G576" t="str">
        <f t="shared" si="10"/>
        <v>127486</v>
      </c>
      <c r="H576" s="6" t="s">
        <v>1606</v>
      </c>
      <c r="I576" s="5">
        <v>3500</v>
      </c>
      <c r="J576" t="s">
        <v>18</v>
      </c>
    </row>
    <row r="577" spans="1:10" ht="13.5">
      <c r="A577" t="s">
        <v>11</v>
      </c>
      <c r="B577" t="s">
        <v>12</v>
      </c>
      <c r="C577">
        <f t="shared" si="11"/>
        <v>584</v>
      </c>
      <c r="D577" s="7" t="s">
        <v>1607</v>
      </c>
      <c r="E577" s="9" t="s">
        <v>14</v>
      </c>
      <c r="F577" t="s">
        <v>15</v>
      </c>
      <c r="G577" t="str">
        <f t="shared" si="10"/>
        <v>381116</v>
      </c>
      <c r="H577" s="6" t="s">
        <v>1608</v>
      </c>
      <c r="I577" s="5">
        <v>143000</v>
      </c>
      <c r="J577" t="s">
        <v>18</v>
      </c>
    </row>
    <row r="578" spans="1:10" ht="13.5">
      <c r="A578" t="s">
        <v>11</v>
      </c>
      <c r="B578" t="s">
        <v>12</v>
      </c>
      <c r="C578">
        <f t="shared" si="11"/>
        <v>585</v>
      </c>
      <c r="D578" s="7" t="s">
        <v>1609</v>
      </c>
      <c r="E578" s="9" t="s">
        <v>14</v>
      </c>
      <c r="F578" t="s">
        <v>15</v>
      </c>
      <c r="G578" t="str">
        <f t="shared" si="10"/>
        <v>048224</v>
      </c>
      <c r="H578" s="6" t="s">
        <v>1610</v>
      </c>
      <c r="I578" s="5">
        <v>156000</v>
      </c>
      <c r="J578" t="s">
        <v>18</v>
      </c>
    </row>
    <row r="579" spans="1:10" ht="13.5">
      <c r="A579" t="s">
        <v>11</v>
      </c>
      <c r="B579" t="s">
        <v>12</v>
      </c>
      <c r="C579">
        <f t="shared" si="11"/>
        <v>586</v>
      </c>
      <c r="D579" s="7" t="s">
        <v>1611</v>
      </c>
      <c r="E579" s="9" t="s">
        <v>14</v>
      </c>
      <c r="F579" t="s">
        <v>15</v>
      </c>
      <c r="G579" t="str">
        <f t="shared" si="10"/>
        <v>967785</v>
      </c>
      <c r="H579" s="6" t="s">
        <v>1612</v>
      </c>
      <c r="I579" s="5">
        <v>121000</v>
      </c>
      <c r="J579" t="s">
        <v>18</v>
      </c>
    </row>
    <row r="580" spans="1:10" ht="13.5">
      <c r="A580" t="s">
        <v>11</v>
      </c>
      <c r="B580" t="s">
        <v>12</v>
      </c>
      <c r="C580">
        <f t="shared" si="11"/>
        <v>587</v>
      </c>
      <c r="D580" s="7" t="s">
        <v>1613</v>
      </c>
      <c r="E580" s="9" t="s">
        <v>14</v>
      </c>
      <c r="F580" t="s">
        <v>15</v>
      </c>
      <c r="G580" t="str">
        <f t="shared" ref="G580:G643" si="12">RIGHT(H580,6)</f>
        <v>261753</v>
      </c>
      <c r="H580" s="6" t="s">
        <v>1614</v>
      </c>
      <c r="I580" s="5">
        <v>24900</v>
      </c>
      <c r="J580" t="s">
        <v>18</v>
      </c>
    </row>
    <row r="581" spans="1:10" ht="13.5">
      <c r="A581" t="s">
        <v>11</v>
      </c>
      <c r="B581" t="s">
        <v>12</v>
      </c>
      <c r="C581">
        <f t="shared" ref="C581:C644" si="13">SUM(C580+1)</f>
        <v>588</v>
      </c>
      <c r="D581" s="7" t="s">
        <v>1615</v>
      </c>
      <c r="E581" s="9" t="s">
        <v>14</v>
      </c>
      <c r="F581" t="s">
        <v>15</v>
      </c>
      <c r="G581" t="str">
        <f t="shared" si="12"/>
        <v>771054</v>
      </c>
      <c r="H581" s="6" t="s">
        <v>1616</v>
      </c>
      <c r="I581" s="10">
        <v>24900</v>
      </c>
      <c r="J581" t="s">
        <v>18</v>
      </c>
    </row>
    <row r="582" spans="1:10" ht="13.5">
      <c r="A582" t="s">
        <v>11</v>
      </c>
      <c r="B582" t="s">
        <v>12</v>
      </c>
      <c r="C582">
        <f t="shared" si="13"/>
        <v>589</v>
      </c>
      <c r="D582" s="7" t="s">
        <v>1617</v>
      </c>
      <c r="E582" s="9" t="s">
        <v>14</v>
      </c>
      <c r="F582" t="s">
        <v>15</v>
      </c>
      <c r="G582" t="str">
        <f t="shared" si="12"/>
        <v>854030</v>
      </c>
      <c r="H582" s="6" t="s">
        <v>1618</v>
      </c>
      <c r="I582" s="10">
        <v>22500</v>
      </c>
      <c r="J582" t="s">
        <v>18</v>
      </c>
    </row>
    <row r="583" spans="1:10" ht="13.5">
      <c r="A583" t="s">
        <v>11</v>
      </c>
      <c r="B583" t="s">
        <v>12</v>
      </c>
      <c r="C583">
        <f t="shared" si="13"/>
        <v>590</v>
      </c>
      <c r="D583" s="7" t="s">
        <v>1619</v>
      </c>
      <c r="E583" s="9" t="s">
        <v>14</v>
      </c>
      <c r="F583" t="s">
        <v>15</v>
      </c>
      <c r="G583" t="str">
        <f t="shared" si="12"/>
        <v>758116</v>
      </c>
      <c r="H583" s="6" t="s">
        <v>1620</v>
      </c>
      <c r="I583" s="5">
        <v>23000</v>
      </c>
      <c r="J583" t="s">
        <v>18</v>
      </c>
    </row>
    <row r="584" spans="1:10" ht="13.5">
      <c r="A584" t="s">
        <v>11</v>
      </c>
      <c r="B584" t="s">
        <v>12</v>
      </c>
      <c r="C584">
        <f t="shared" si="13"/>
        <v>591</v>
      </c>
      <c r="D584" s="7" t="s">
        <v>1621</v>
      </c>
      <c r="E584" s="9" t="s">
        <v>14</v>
      </c>
      <c r="F584" t="s">
        <v>15</v>
      </c>
      <c r="G584" t="str">
        <f t="shared" si="12"/>
        <v>768214</v>
      </c>
      <c r="H584" s="6" t="s">
        <v>1622</v>
      </c>
      <c r="I584" s="5">
        <v>20900</v>
      </c>
      <c r="J584" t="s">
        <v>18</v>
      </c>
    </row>
    <row r="585" spans="1:10" ht="13.5">
      <c r="A585" t="s">
        <v>11</v>
      </c>
      <c r="B585" t="s">
        <v>12</v>
      </c>
      <c r="C585">
        <f t="shared" si="13"/>
        <v>592</v>
      </c>
      <c r="D585" s="7" t="s">
        <v>1623</v>
      </c>
      <c r="E585" s="9" t="s">
        <v>14</v>
      </c>
      <c r="F585" t="s">
        <v>15</v>
      </c>
      <c r="G585" t="str">
        <f t="shared" si="12"/>
        <v>758123</v>
      </c>
      <c r="H585" s="6" t="s">
        <v>1624</v>
      </c>
      <c r="I585" s="5">
        <v>21900</v>
      </c>
      <c r="J585" t="s">
        <v>18</v>
      </c>
    </row>
    <row r="586" spans="1:10" ht="13.5">
      <c r="A586" t="s">
        <v>11</v>
      </c>
      <c r="B586" t="s">
        <v>12</v>
      </c>
      <c r="C586">
        <f t="shared" si="13"/>
        <v>593</v>
      </c>
      <c r="D586" s="7" t="s">
        <v>1625</v>
      </c>
      <c r="E586" s="9" t="s">
        <v>14</v>
      </c>
      <c r="F586" t="s">
        <v>15</v>
      </c>
      <c r="G586" t="str">
        <f t="shared" si="12"/>
        <v>217613</v>
      </c>
      <c r="H586" s="6" t="s">
        <v>1626</v>
      </c>
      <c r="I586" s="5">
        <v>20900</v>
      </c>
      <c r="J586" t="s">
        <v>18</v>
      </c>
    </row>
    <row r="587" spans="1:10" ht="13.5">
      <c r="A587" t="s">
        <v>11</v>
      </c>
      <c r="B587" t="s">
        <v>12</v>
      </c>
      <c r="C587">
        <f t="shared" si="13"/>
        <v>594</v>
      </c>
      <c r="D587" s="7" t="s">
        <v>1627</v>
      </c>
      <c r="E587" s="9" t="s">
        <v>14</v>
      </c>
      <c r="F587" t="s">
        <v>15</v>
      </c>
      <c r="G587" t="str">
        <f t="shared" si="12"/>
        <v>467339</v>
      </c>
      <c r="H587" s="6" t="s">
        <v>1628</v>
      </c>
      <c r="I587" s="5">
        <v>24500</v>
      </c>
      <c r="J587" t="s">
        <v>18</v>
      </c>
    </row>
    <row r="588" spans="1:10" ht="13.5">
      <c r="A588" t="s">
        <v>11</v>
      </c>
      <c r="B588" t="s">
        <v>12</v>
      </c>
      <c r="C588">
        <f t="shared" si="13"/>
        <v>595</v>
      </c>
      <c r="D588" s="7" t="s">
        <v>1629</v>
      </c>
      <c r="E588" s="9" t="s">
        <v>14</v>
      </c>
      <c r="F588" t="s">
        <v>15</v>
      </c>
      <c r="G588" t="str">
        <f t="shared" si="12"/>
        <v>436830</v>
      </c>
      <c r="H588" s="6" t="s">
        <v>1630</v>
      </c>
      <c r="I588" s="5">
        <v>116000</v>
      </c>
      <c r="J588" t="s">
        <v>18</v>
      </c>
    </row>
    <row r="589" spans="1:10" ht="13.5">
      <c r="A589" t="s">
        <v>11</v>
      </c>
      <c r="B589" t="s">
        <v>12</v>
      </c>
      <c r="C589">
        <f t="shared" si="13"/>
        <v>596</v>
      </c>
      <c r="D589" s="7" t="s">
        <v>1631</v>
      </c>
      <c r="E589" s="9" t="s">
        <v>14</v>
      </c>
      <c r="F589" t="s">
        <v>15</v>
      </c>
      <c r="G589" t="str">
        <f t="shared" si="12"/>
        <v>152495</v>
      </c>
      <c r="H589" s="6" t="s">
        <v>1632</v>
      </c>
      <c r="I589" s="5">
        <v>67900</v>
      </c>
      <c r="J589" t="s">
        <v>18</v>
      </c>
    </row>
    <row r="590" spans="1:10" ht="13.5">
      <c r="A590" t="s">
        <v>11</v>
      </c>
      <c r="B590" t="s">
        <v>12</v>
      </c>
      <c r="C590">
        <f t="shared" si="13"/>
        <v>597</v>
      </c>
      <c r="D590" s="7" t="s">
        <v>1633</v>
      </c>
      <c r="E590" s="9" t="s">
        <v>14</v>
      </c>
      <c r="F590" t="s">
        <v>15</v>
      </c>
      <c r="G590" t="str">
        <f t="shared" si="12"/>
        <v>326582</v>
      </c>
      <c r="H590" s="6" t="s">
        <v>1634</v>
      </c>
      <c r="I590" s="5">
        <v>82500</v>
      </c>
      <c r="J590" t="s">
        <v>18</v>
      </c>
    </row>
    <row r="591" spans="1:10" ht="13.5">
      <c r="A591" t="s">
        <v>11</v>
      </c>
      <c r="B591" t="s">
        <v>12</v>
      </c>
      <c r="C591">
        <f t="shared" si="13"/>
        <v>598</v>
      </c>
      <c r="D591" s="7" t="s">
        <v>1635</v>
      </c>
      <c r="E591" s="9" t="s">
        <v>14</v>
      </c>
      <c r="F591" t="s">
        <v>15</v>
      </c>
      <c r="G591" t="str">
        <f t="shared" si="12"/>
        <v>038478</v>
      </c>
      <c r="H591" s="6" t="s">
        <v>1636</v>
      </c>
      <c r="I591" s="5">
        <v>68500</v>
      </c>
      <c r="J591" t="s">
        <v>18</v>
      </c>
    </row>
    <row r="592" spans="1:10" ht="13.5">
      <c r="A592" t="s">
        <v>11</v>
      </c>
      <c r="B592" t="s">
        <v>12</v>
      </c>
      <c r="C592">
        <f t="shared" si="13"/>
        <v>599</v>
      </c>
      <c r="D592" s="7" t="s">
        <v>1637</v>
      </c>
      <c r="E592" s="9" t="s">
        <v>14</v>
      </c>
      <c r="F592" t="s">
        <v>15</v>
      </c>
      <c r="G592" t="str">
        <f t="shared" si="12"/>
        <v>901963</v>
      </c>
      <c r="H592" s="6" t="s">
        <v>1638</v>
      </c>
      <c r="I592" s="5">
        <v>73500</v>
      </c>
      <c r="J592" t="s">
        <v>18</v>
      </c>
    </row>
    <row r="593" spans="1:10" ht="13.5">
      <c r="A593" t="s">
        <v>11</v>
      </c>
      <c r="B593" t="s">
        <v>12</v>
      </c>
      <c r="C593">
        <f t="shared" si="13"/>
        <v>600</v>
      </c>
      <c r="D593" s="7" t="s">
        <v>1639</v>
      </c>
      <c r="E593" s="9" t="s">
        <v>14</v>
      </c>
      <c r="F593" t="s">
        <v>15</v>
      </c>
      <c r="G593" t="str">
        <f t="shared" si="12"/>
        <v>076456</v>
      </c>
      <c r="H593" s="6" t="s">
        <v>1640</v>
      </c>
      <c r="I593" s="5">
        <v>113500</v>
      </c>
      <c r="J593" t="s">
        <v>18</v>
      </c>
    </row>
    <row r="594" spans="1:10" ht="13.5">
      <c r="A594" t="s">
        <v>11</v>
      </c>
      <c r="B594" t="s">
        <v>12</v>
      </c>
      <c r="C594">
        <f t="shared" si="13"/>
        <v>601</v>
      </c>
      <c r="D594" s="7" t="s">
        <v>1641</v>
      </c>
      <c r="E594" s="9" t="s">
        <v>14</v>
      </c>
      <c r="F594" t="s">
        <v>15</v>
      </c>
      <c r="G594" t="str">
        <f t="shared" si="12"/>
        <v>235815</v>
      </c>
      <c r="H594" s="6" t="s">
        <v>1642</v>
      </c>
      <c r="I594" s="5">
        <v>82900</v>
      </c>
      <c r="J594" t="s">
        <v>18</v>
      </c>
    </row>
    <row r="595" spans="1:10" ht="13.5">
      <c r="A595" t="s">
        <v>11</v>
      </c>
      <c r="B595" t="s">
        <v>12</v>
      </c>
      <c r="C595">
        <f t="shared" si="13"/>
        <v>602</v>
      </c>
      <c r="D595" s="7" t="s">
        <v>1643</v>
      </c>
      <c r="E595" s="9" t="s">
        <v>14</v>
      </c>
      <c r="F595" t="s">
        <v>15</v>
      </c>
      <c r="G595" t="str">
        <f t="shared" si="12"/>
        <v>753463</v>
      </c>
      <c r="H595" s="6" t="s">
        <v>1644</v>
      </c>
      <c r="I595" s="5">
        <v>72900</v>
      </c>
      <c r="J595" t="s">
        <v>18</v>
      </c>
    </row>
    <row r="596" spans="1:10" ht="13.5">
      <c r="A596" t="s">
        <v>11</v>
      </c>
      <c r="B596" t="s">
        <v>12</v>
      </c>
      <c r="C596">
        <f t="shared" si="13"/>
        <v>603</v>
      </c>
      <c r="D596" s="7" t="s">
        <v>1645</v>
      </c>
      <c r="E596" s="9" t="s">
        <v>14</v>
      </c>
      <c r="F596" t="s">
        <v>15</v>
      </c>
      <c r="G596" t="str">
        <f t="shared" si="12"/>
        <v>385923</v>
      </c>
      <c r="H596" s="6" t="s">
        <v>1646</v>
      </c>
      <c r="I596" s="5">
        <v>50900</v>
      </c>
      <c r="J596" t="s">
        <v>18</v>
      </c>
    </row>
    <row r="597" spans="1:10" ht="13.5">
      <c r="A597" t="s">
        <v>11</v>
      </c>
      <c r="B597" t="s">
        <v>12</v>
      </c>
      <c r="C597">
        <f t="shared" si="13"/>
        <v>604</v>
      </c>
      <c r="D597" s="7" t="s">
        <v>1647</v>
      </c>
      <c r="E597" s="9" t="s">
        <v>14</v>
      </c>
      <c r="F597" t="s">
        <v>15</v>
      </c>
      <c r="G597" t="str">
        <f t="shared" si="12"/>
        <v>436823</v>
      </c>
      <c r="H597" s="6" t="s">
        <v>1648</v>
      </c>
      <c r="I597" s="5">
        <v>65900</v>
      </c>
      <c r="J597" t="s">
        <v>18</v>
      </c>
    </row>
    <row r="598" spans="1:10" ht="13.5">
      <c r="A598" t="s">
        <v>11</v>
      </c>
      <c r="B598" t="s">
        <v>12</v>
      </c>
      <c r="C598">
        <f t="shared" si="13"/>
        <v>605</v>
      </c>
      <c r="D598" s="7" t="s">
        <v>1649</v>
      </c>
      <c r="E598" s="9" t="s">
        <v>14</v>
      </c>
      <c r="F598" t="s">
        <v>15</v>
      </c>
      <c r="G598" s="6" t="s">
        <v>1650</v>
      </c>
      <c r="H598" s="6" t="s">
        <v>1650</v>
      </c>
      <c r="I598" s="5">
        <v>34900</v>
      </c>
      <c r="J598" t="s">
        <v>18</v>
      </c>
    </row>
    <row r="599" spans="1:10" ht="13.5">
      <c r="A599" t="s">
        <v>11</v>
      </c>
      <c r="B599" t="s">
        <v>12</v>
      </c>
      <c r="C599">
        <f t="shared" si="13"/>
        <v>606</v>
      </c>
      <c r="D599" s="7" t="s">
        <v>1651</v>
      </c>
      <c r="E599" s="9" t="s">
        <v>14</v>
      </c>
      <c r="F599" t="s">
        <v>15</v>
      </c>
      <c r="G599" t="str">
        <f t="shared" si="12"/>
        <v>152570</v>
      </c>
      <c r="H599" s="6" t="s">
        <v>1652</v>
      </c>
      <c r="I599" s="5">
        <v>37900</v>
      </c>
      <c r="J599" t="s">
        <v>18</v>
      </c>
    </row>
    <row r="600" spans="1:10" ht="13.5">
      <c r="A600" t="s">
        <v>11</v>
      </c>
      <c r="B600" t="s">
        <v>12</v>
      </c>
      <c r="C600">
        <f t="shared" si="13"/>
        <v>607</v>
      </c>
      <c r="D600" s="7" t="s">
        <v>1653</v>
      </c>
      <c r="E600" s="9" t="s">
        <v>14</v>
      </c>
      <c r="F600" t="s">
        <v>15</v>
      </c>
      <c r="G600" t="str">
        <f t="shared" si="12"/>
        <v>734677</v>
      </c>
      <c r="H600" s="6" t="s">
        <v>1654</v>
      </c>
      <c r="I600" s="5">
        <v>44000</v>
      </c>
      <c r="J600" t="s">
        <v>18</v>
      </c>
    </row>
    <row r="601" spans="1:10" ht="13.5">
      <c r="A601" t="s">
        <v>11</v>
      </c>
      <c r="B601" t="s">
        <v>12</v>
      </c>
      <c r="C601">
        <f t="shared" si="13"/>
        <v>608</v>
      </c>
      <c r="D601" s="7" t="s">
        <v>1655</v>
      </c>
      <c r="E601" s="9" t="s">
        <v>14</v>
      </c>
      <c r="F601" t="s">
        <v>15</v>
      </c>
      <c r="G601" t="str">
        <f t="shared" si="12"/>
        <v>326391</v>
      </c>
      <c r="H601" s="6" t="s">
        <v>1656</v>
      </c>
      <c r="I601" s="5">
        <v>65900</v>
      </c>
      <c r="J601" t="s">
        <v>18</v>
      </c>
    </row>
    <row r="602" spans="1:10" ht="13.5">
      <c r="A602" t="s">
        <v>11</v>
      </c>
      <c r="B602" t="s">
        <v>12</v>
      </c>
      <c r="C602">
        <f t="shared" si="13"/>
        <v>609</v>
      </c>
      <c r="D602" s="7" t="s">
        <v>1657</v>
      </c>
      <c r="E602" s="9" t="s">
        <v>14</v>
      </c>
      <c r="F602" t="s">
        <v>15</v>
      </c>
      <c r="G602" t="str">
        <f t="shared" si="12"/>
        <v>761482</v>
      </c>
      <c r="H602" s="6" t="s">
        <v>1658</v>
      </c>
      <c r="I602" s="5">
        <v>69500</v>
      </c>
      <c r="J602" t="s">
        <v>18</v>
      </c>
    </row>
    <row r="603" spans="1:10" ht="13.5">
      <c r="A603" t="s">
        <v>11</v>
      </c>
      <c r="B603" t="s">
        <v>12</v>
      </c>
      <c r="C603">
        <f t="shared" si="13"/>
        <v>610</v>
      </c>
      <c r="D603" s="7" t="s">
        <v>1659</v>
      </c>
      <c r="E603" s="9" t="s">
        <v>14</v>
      </c>
      <c r="F603" t="s">
        <v>15</v>
      </c>
      <c r="G603" t="str">
        <f t="shared" si="12"/>
        <v>168311</v>
      </c>
      <c r="H603" s="6" t="s">
        <v>1660</v>
      </c>
      <c r="I603" s="5">
        <v>72000</v>
      </c>
      <c r="J603" t="s">
        <v>18</v>
      </c>
    </row>
    <row r="604" spans="1:10" ht="13.5">
      <c r="A604" t="s">
        <v>11</v>
      </c>
      <c r="B604" t="s">
        <v>12</v>
      </c>
      <c r="C604">
        <f t="shared" si="13"/>
        <v>611</v>
      </c>
      <c r="D604" s="7" t="s">
        <v>1661</v>
      </c>
      <c r="E604" s="9" t="s">
        <v>14</v>
      </c>
      <c r="F604" t="s">
        <v>15</v>
      </c>
      <c r="G604" t="str">
        <f t="shared" si="12"/>
        <v>337519</v>
      </c>
      <c r="H604" s="6" t="s">
        <v>1662</v>
      </c>
      <c r="I604" s="5">
        <v>59900</v>
      </c>
      <c r="J604" t="s">
        <v>18</v>
      </c>
    </row>
    <row r="605" spans="1:10" ht="13.5">
      <c r="A605" t="s">
        <v>11</v>
      </c>
      <c r="B605" t="s">
        <v>12</v>
      </c>
      <c r="C605">
        <f t="shared" si="13"/>
        <v>612</v>
      </c>
      <c r="D605" s="7" t="s">
        <v>1663</v>
      </c>
      <c r="E605" s="9" t="s">
        <v>14</v>
      </c>
      <c r="F605" t="s">
        <v>15</v>
      </c>
      <c r="G605" t="str">
        <f t="shared" si="12"/>
        <v>870962</v>
      </c>
      <c r="H605" s="6" t="s">
        <v>1664</v>
      </c>
      <c r="I605" s="5">
        <v>40900</v>
      </c>
      <c r="J605" t="s">
        <v>18</v>
      </c>
    </row>
    <row r="606" spans="1:10" ht="13.5">
      <c r="A606" t="s">
        <v>11</v>
      </c>
      <c r="B606" t="s">
        <v>12</v>
      </c>
      <c r="C606">
        <f t="shared" si="13"/>
        <v>613</v>
      </c>
      <c r="D606" s="7" t="s">
        <v>1665</v>
      </c>
      <c r="E606" s="9" t="s">
        <v>14</v>
      </c>
      <c r="F606" t="s">
        <v>15</v>
      </c>
      <c r="G606" t="str">
        <f t="shared" si="12"/>
        <v>804141</v>
      </c>
      <c r="H606" s="6" t="s">
        <v>1666</v>
      </c>
      <c r="I606" s="5">
        <v>33900</v>
      </c>
      <c r="J606" t="s">
        <v>18</v>
      </c>
    </row>
    <row r="607" spans="1:10" ht="13.5">
      <c r="A607" t="s">
        <v>11</v>
      </c>
      <c r="B607" t="s">
        <v>12</v>
      </c>
      <c r="C607">
        <f t="shared" si="13"/>
        <v>614</v>
      </c>
      <c r="D607" s="7" t="s">
        <v>1667</v>
      </c>
      <c r="E607" s="9" t="s">
        <v>14</v>
      </c>
      <c r="F607" t="s">
        <v>15</v>
      </c>
      <c r="G607" t="str">
        <f t="shared" si="12"/>
        <v>626859</v>
      </c>
      <c r="H607" s="6" t="s">
        <v>1668</v>
      </c>
      <c r="I607" s="5">
        <v>116000</v>
      </c>
      <c r="J607" t="s">
        <v>18</v>
      </c>
    </row>
    <row r="608" spans="1:10" ht="13.5">
      <c r="A608" t="s">
        <v>11</v>
      </c>
      <c r="B608" t="s">
        <v>12</v>
      </c>
      <c r="C608">
        <f t="shared" si="13"/>
        <v>615</v>
      </c>
      <c r="D608" s="7" t="s">
        <v>1669</v>
      </c>
      <c r="E608" s="9" t="s">
        <v>14</v>
      </c>
      <c r="F608" t="s">
        <v>15</v>
      </c>
      <c r="G608" t="str">
        <f t="shared" si="12"/>
        <v>626866</v>
      </c>
      <c r="H608" s="6" t="s">
        <v>1670</v>
      </c>
      <c r="I608" s="5">
        <v>116000</v>
      </c>
      <c r="J608" t="s">
        <v>18</v>
      </c>
    </row>
    <row r="609" spans="1:10" ht="13.5">
      <c r="A609" t="s">
        <v>11</v>
      </c>
      <c r="B609" t="s">
        <v>12</v>
      </c>
      <c r="C609">
        <f t="shared" si="13"/>
        <v>616</v>
      </c>
      <c r="D609" s="7" t="s">
        <v>1671</v>
      </c>
      <c r="E609" s="9" t="s">
        <v>14</v>
      </c>
      <c r="F609" t="s">
        <v>15</v>
      </c>
      <c r="G609" t="str">
        <f t="shared" si="12"/>
        <v>107815</v>
      </c>
      <c r="H609" s="8" t="s">
        <v>1672</v>
      </c>
      <c r="I609" s="10">
        <v>23500</v>
      </c>
      <c r="J609" t="s">
        <v>18</v>
      </c>
    </row>
    <row r="610" spans="1:10" ht="13.5">
      <c r="A610" t="s">
        <v>11</v>
      </c>
      <c r="B610" t="s">
        <v>12</v>
      </c>
      <c r="C610">
        <f t="shared" si="13"/>
        <v>617</v>
      </c>
      <c r="D610" s="7" t="s">
        <v>1673</v>
      </c>
      <c r="E610" s="9" t="s">
        <v>14</v>
      </c>
      <c r="F610" t="s">
        <v>15</v>
      </c>
      <c r="G610" t="str">
        <f t="shared" si="12"/>
        <v>999182</v>
      </c>
      <c r="H610" s="6" t="s">
        <v>1674</v>
      </c>
      <c r="I610" s="10">
        <v>14500</v>
      </c>
      <c r="J610" t="s">
        <v>18</v>
      </c>
    </row>
    <row r="611" spans="1:10" ht="13.5">
      <c r="A611" t="s">
        <v>11</v>
      </c>
      <c r="B611" t="s">
        <v>12</v>
      </c>
      <c r="C611">
        <f t="shared" si="13"/>
        <v>618</v>
      </c>
      <c r="D611" s="7" t="s">
        <v>1675</v>
      </c>
      <c r="E611" s="9" t="s">
        <v>14</v>
      </c>
      <c r="F611" t="s">
        <v>15</v>
      </c>
      <c r="G611" t="str">
        <f t="shared" si="12"/>
        <v>916905</v>
      </c>
      <c r="H611" s="6" t="s">
        <v>1676</v>
      </c>
      <c r="I611" s="5">
        <v>12000</v>
      </c>
      <c r="J611" t="s">
        <v>18</v>
      </c>
    </row>
    <row r="612" spans="1:10" ht="13.5">
      <c r="A612" t="s">
        <v>11</v>
      </c>
      <c r="B612" t="s">
        <v>12</v>
      </c>
      <c r="C612">
        <f t="shared" si="13"/>
        <v>619</v>
      </c>
      <c r="D612" s="7" t="s">
        <v>1677</v>
      </c>
      <c r="E612" s="9" t="s">
        <v>14</v>
      </c>
      <c r="F612" t="s">
        <v>15</v>
      </c>
      <c r="G612" t="str">
        <f t="shared" si="12"/>
        <v>811286</v>
      </c>
      <c r="H612" s="6" t="s">
        <v>1678</v>
      </c>
      <c r="I612" s="5">
        <v>12900</v>
      </c>
      <c r="J612" t="s">
        <v>18</v>
      </c>
    </row>
    <row r="613" spans="1:10" ht="13.5">
      <c r="A613" t="s">
        <v>11</v>
      </c>
      <c r="B613" t="s">
        <v>12</v>
      </c>
      <c r="C613">
        <f t="shared" si="13"/>
        <v>620</v>
      </c>
      <c r="D613" s="7" t="s">
        <v>1679</v>
      </c>
      <c r="E613" s="9" t="s">
        <v>14</v>
      </c>
      <c r="F613" t="s">
        <v>15</v>
      </c>
      <c r="G613" t="str">
        <f t="shared" si="12"/>
        <v>386937</v>
      </c>
      <c r="H613" s="6" t="s">
        <v>1680</v>
      </c>
      <c r="I613" s="5">
        <v>7000</v>
      </c>
      <c r="J613" t="s">
        <v>18</v>
      </c>
    </row>
    <row r="614" spans="1:10" ht="13.5">
      <c r="A614" t="s">
        <v>11</v>
      </c>
      <c r="B614" t="s">
        <v>12</v>
      </c>
      <c r="C614">
        <f t="shared" si="13"/>
        <v>621</v>
      </c>
      <c r="D614" s="7" t="s">
        <v>1681</v>
      </c>
      <c r="E614" s="9" t="s">
        <v>14</v>
      </c>
      <c r="F614" t="s">
        <v>15</v>
      </c>
      <c r="G614" t="str">
        <f t="shared" si="12"/>
        <v>076319</v>
      </c>
      <c r="H614" s="6" t="s">
        <v>1682</v>
      </c>
      <c r="I614" s="5">
        <v>6000</v>
      </c>
      <c r="J614" t="s">
        <v>18</v>
      </c>
    </row>
    <row r="615" spans="1:10" ht="13.5">
      <c r="A615" t="s">
        <v>11</v>
      </c>
      <c r="B615" t="s">
        <v>12</v>
      </c>
      <c r="C615">
        <f t="shared" si="13"/>
        <v>622</v>
      </c>
      <c r="D615" s="7" t="s">
        <v>1683</v>
      </c>
      <c r="E615" s="9" t="s">
        <v>14</v>
      </c>
      <c r="F615" t="s">
        <v>15</v>
      </c>
      <c r="G615" t="str">
        <f t="shared" si="12"/>
        <v>197762</v>
      </c>
      <c r="H615" s="6" t="s">
        <v>1684</v>
      </c>
      <c r="I615" s="5">
        <v>3900</v>
      </c>
      <c r="J615" t="s">
        <v>18</v>
      </c>
    </row>
    <row r="616" spans="1:10" ht="13.5">
      <c r="A616" t="s">
        <v>11</v>
      </c>
      <c r="B616" t="s">
        <v>12</v>
      </c>
      <c r="C616">
        <f t="shared" si="13"/>
        <v>623</v>
      </c>
      <c r="D616" s="7" t="s">
        <v>1685</v>
      </c>
      <c r="E616" s="9" t="s">
        <v>14</v>
      </c>
      <c r="F616" t="s">
        <v>15</v>
      </c>
      <c r="G616" t="str">
        <f t="shared" si="12"/>
        <v>038904</v>
      </c>
      <c r="H616" s="6" t="s">
        <v>1686</v>
      </c>
      <c r="I616" s="5">
        <v>3900</v>
      </c>
      <c r="J616" t="s">
        <v>18</v>
      </c>
    </row>
    <row r="617" spans="1:10" ht="13.5">
      <c r="A617" t="s">
        <v>11</v>
      </c>
      <c r="B617" t="s">
        <v>12</v>
      </c>
      <c r="C617">
        <f t="shared" si="13"/>
        <v>624</v>
      </c>
      <c r="D617" s="7" t="s">
        <v>1687</v>
      </c>
      <c r="E617" s="9" t="s">
        <v>14</v>
      </c>
      <c r="F617" t="s">
        <v>15</v>
      </c>
      <c r="G617" s="6" t="s">
        <v>1688</v>
      </c>
      <c r="H617" s="6" t="s">
        <v>1688</v>
      </c>
      <c r="I617" s="5">
        <v>1000</v>
      </c>
      <c r="J617" t="s">
        <v>18</v>
      </c>
    </row>
    <row r="618" spans="1:10" ht="13.5">
      <c r="A618" t="s">
        <v>11</v>
      </c>
      <c r="B618" t="s">
        <v>12</v>
      </c>
      <c r="C618">
        <f t="shared" si="13"/>
        <v>625</v>
      </c>
      <c r="D618" s="7" t="s">
        <v>1689</v>
      </c>
      <c r="E618" s="9" t="s">
        <v>14</v>
      </c>
      <c r="F618" t="s">
        <v>15</v>
      </c>
      <c r="G618" s="6" t="s">
        <v>1690</v>
      </c>
      <c r="H618" s="6" t="s">
        <v>1690</v>
      </c>
      <c r="I618" s="5">
        <v>1900</v>
      </c>
      <c r="J618" t="s">
        <v>18</v>
      </c>
    </row>
    <row r="619" spans="1:10" ht="13.5">
      <c r="A619" t="s">
        <v>11</v>
      </c>
      <c r="B619" t="s">
        <v>12</v>
      </c>
      <c r="C619">
        <f t="shared" si="13"/>
        <v>626</v>
      </c>
      <c r="D619" s="7" t="s">
        <v>1691</v>
      </c>
      <c r="E619" s="9" t="s">
        <v>14</v>
      </c>
      <c r="F619" t="s">
        <v>15</v>
      </c>
      <c r="G619" t="str">
        <f t="shared" si="12"/>
        <v>939362</v>
      </c>
      <c r="H619" s="6" t="s">
        <v>1692</v>
      </c>
      <c r="I619" s="5">
        <v>3500</v>
      </c>
      <c r="J619" t="s">
        <v>18</v>
      </c>
    </row>
    <row r="620" spans="1:10" ht="13.5">
      <c r="A620" t="s">
        <v>11</v>
      </c>
      <c r="B620" t="s">
        <v>12</v>
      </c>
      <c r="C620">
        <f t="shared" si="13"/>
        <v>627</v>
      </c>
      <c r="D620" s="7" t="s">
        <v>1693</v>
      </c>
      <c r="E620" s="9" t="s">
        <v>14</v>
      </c>
      <c r="F620" t="s">
        <v>15</v>
      </c>
      <c r="G620" t="str">
        <f t="shared" si="12"/>
        <v>540902</v>
      </c>
      <c r="H620" s="6" t="s">
        <v>1694</v>
      </c>
      <c r="I620" s="5">
        <v>3900</v>
      </c>
      <c r="J620" t="s">
        <v>18</v>
      </c>
    </row>
    <row r="621" spans="1:10" ht="13.5">
      <c r="A621" t="s">
        <v>11</v>
      </c>
      <c r="B621" t="s">
        <v>12</v>
      </c>
      <c r="C621">
        <f t="shared" si="13"/>
        <v>628</v>
      </c>
      <c r="D621" s="7" t="s">
        <v>1695</v>
      </c>
      <c r="E621" s="9" t="s">
        <v>14</v>
      </c>
      <c r="F621" t="s">
        <v>15</v>
      </c>
      <c r="G621" t="str">
        <f t="shared" si="12"/>
        <v>703574</v>
      </c>
      <c r="H621" s="6" t="s">
        <v>1696</v>
      </c>
      <c r="I621" s="5">
        <v>2000</v>
      </c>
      <c r="J621" t="s">
        <v>18</v>
      </c>
    </row>
    <row r="622" spans="1:10" ht="13.5">
      <c r="A622" t="s">
        <v>11</v>
      </c>
      <c r="B622" t="s">
        <v>12</v>
      </c>
      <c r="C622">
        <f t="shared" si="13"/>
        <v>629</v>
      </c>
      <c r="D622" s="7" t="s">
        <v>1697</v>
      </c>
      <c r="E622" s="9" t="s">
        <v>14</v>
      </c>
      <c r="F622" t="s">
        <v>15</v>
      </c>
      <c r="G622" t="str">
        <f t="shared" si="12"/>
        <v>868815</v>
      </c>
      <c r="H622" s="6" t="s">
        <v>1698</v>
      </c>
      <c r="I622" s="5">
        <v>4900</v>
      </c>
      <c r="J622" t="s">
        <v>18</v>
      </c>
    </row>
    <row r="623" spans="1:10" ht="13.5">
      <c r="A623" t="s">
        <v>11</v>
      </c>
      <c r="B623" t="s">
        <v>12</v>
      </c>
      <c r="C623">
        <f t="shared" si="13"/>
        <v>630</v>
      </c>
      <c r="D623" s="7" t="s">
        <v>1699</v>
      </c>
      <c r="E623" s="9" t="s">
        <v>14</v>
      </c>
      <c r="F623" t="s">
        <v>15</v>
      </c>
      <c r="G623" t="str">
        <f t="shared" si="12"/>
        <v>866545</v>
      </c>
      <c r="H623" s="6" t="s">
        <v>1700</v>
      </c>
      <c r="I623" s="5">
        <v>2900</v>
      </c>
      <c r="J623" t="s">
        <v>18</v>
      </c>
    </row>
    <row r="624" spans="1:10" ht="13.5">
      <c r="A624" t="s">
        <v>11</v>
      </c>
      <c r="B624" t="s">
        <v>12</v>
      </c>
      <c r="C624">
        <f t="shared" si="13"/>
        <v>631</v>
      </c>
      <c r="D624" s="7" t="s">
        <v>1701</v>
      </c>
      <c r="E624" s="9" t="s">
        <v>14</v>
      </c>
      <c r="F624" t="s">
        <v>15</v>
      </c>
      <c r="G624" t="str">
        <f t="shared" si="12"/>
        <v>037082</v>
      </c>
      <c r="H624" s="6" t="s">
        <v>1702</v>
      </c>
      <c r="I624" s="5">
        <v>3500</v>
      </c>
      <c r="J624" t="s">
        <v>18</v>
      </c>
    </row>
    <row r="625" spans="1:11" ht="13.5">
      <c r="A625" t="s">
        <v>11</v>
      </c>
      <c r="B625" t="s">
        <v>12</v>
      </c>
      <c r="C625">
        <f t="shared" si="13"/>
        <v>632</v>
      </c>
      <c r="D625" s="7" t="s">
        <v>1703</v>
      </c>
      <c r="E625" s="9" t="s">
        <v>14</v>
      </c>
      <c r="F625" t="s">
        <v>15</v>
      </c>
      <c r="G625" t="str">
        <f t="shared" si="12"/>
        <v>039000</v>
      </c>
      <c r="H625" s="6" t="s">
        <v>1704</v>
      </c>
      <c r="I625" s="5">
        <v>8500</v>
      </c>
      <c r="J625" t="s">
        <v>18</v>
      </c>
    </row>
    <row r="626" spans="1:11" ht="13.5">
      <c r="A626" t="s">
        <v>11</v>
      </c>
      <c r="B626" t="s">
        <v>12</v>
      </c>
      <c r="C626">
        <f t="shared" si="13"/>
        <v>633</v>
      </c>
      <c r="D626" s="7" t="s">
        <v>1705</v>
      </c>
      <c r="E626" s="9" t="s">
        <v>14</v>
      </c>
      <c r="F626" t="s">
        <v>15</v>
      </c>
      <c r="G626" t="str">
        <f t="shared" si="12"/>
        <v>734356</v>
      </c>
      <c r="H626" s="6" t="s">
        <v>1706</v>
      </c>
      <c r="I626" s="5">
        <v>7500</v>
      </c>
      <c r="J626" t="s">
        <v>18</v>
      </c>
    </row>
    <row r="627" spans="1:11" ht="13.5">
      <c r="A627" t="s">
        <v>11</v>
      </c>
      <c r="B627" t="s">
        <v>12</v>
      </c>
      <c r="C627">
        <f t="shared" si="13"/>
        <v>634</v>
      </c>
      <c r="D627" s="7" t="s">
        <v>1707</v>
      </c>
      <c r="E627" s="9" t="s">
        <v>14</v>
      </c>
      <c r="F627" t="s">
        <v>15</v>
      </c>
      <c r="G627" t="str">
        <f t="shared" si="12"/>
        <v>761871</v>
      </c>
      <c r="H627" s="6" t="s">
        <v>1708</v>
      </c>
      <c r="I627" s="5">
        <v>7500</v>
      </c>
      <c r="J627" t="s">
        <v>18</v>
      </c>
    </row>
    <row r="628" spans="1:11" ht="13.5">
      <c r="A628" t="s">
        <v>11</v>
      </c>
      <c r="B628" t="s">
        <v>12</v>
      </c>
      <c r="C628">
        <f t="shared" si="13"/>
        <v>635</v>
      </c>
      <c r="D628" s="7" t="s">
        <v>1709</v>
      </c>
      <c r="E628" s="9" t="s">
        <v>14</v>
      </c>
      <c r="F628" t="s">
        <v>15</v>
      </c>
      <c r="G628" t="str">
        <f t="shared" si="12"/>
        <v>615587</v>
      </c>
      <c r="H628" s="6" t="s">
        <v>1710</v>
      </c>
      <c r="I628" s="5">
        <v>6500</v>
      </c>
      <c r="J628" t="s">
        <v>18</v>
      </c>
    </row>
    <row r="629" spans="1:11" ht="13.5">
      <c r="A629" t="s">
        <v>11</v>
      </c>
      <c r="B629" t="s">
        <v>12</v>
      </c>
      <c r="C629">
        <f t="shared" si="13"/>
        <v>636</v>
      </c>
      <c r="D629" s="7" t="s">
        <v>1711</v>
      </c>
      <c r="E629" s="9" t="s">
        <v>14</v>
      </c>
      <c r="F629" t="s">
        <v>15</v>
      </c>
      <c r="G629" t="str">
        <f t="shared" si="12"/>
        <v>569941</v>
      </c>
      <c r="H629" s="6" t="s">
        <v>1712</v>
      </c>
      <c r="I629" s="5">
        <v>5900</v>
      </c>
      <c r="J629" t="s">
        <v>18</v>
      </c>
    </row>
    <row r="630" spans="1:11" ht="13.5">
      <c r="A630" t="s">
        <v>11</v>
      </c>
      <c r="B630" t="s">
        <v>12</v>
      </c>
      <c r="C630">
        <f t="shared" si="13"/>
        <v>637</v>
      </c>
      <c r="D630" s="7" t="s">
        <v>1713</v>
      </c>
      <c r="E630" s="9" t="s">
        <v>14</v>
      </c>
      <c r="F630" t="s">
        <v>15</v>
      </c>
      <c r="G630" t="str">
        <f t="shared" si="12"/>
        <v>703406</v>
      </c>
      <c r="H630" s="6" t="s">
        <v>1714</v>
      </c>
      <c r="I630" s="5">
        <v>4900</v>
      </c>
      <c r="J630" t="s">
        <v>18</v>
      </c>
    </row>
    <row r="631" spans="1:11" ht="13.5">
      <c r="A631" t="s">
        <v>11</v>
      </c>
      <c r="B631" t="s">
        <v>12</v>
      </c>
      <c r="C631">
        <f t="shared" si="13"/>
        <v>638</v>
      </c>
      <c r="D631" s="7" t="s">
        <v>1715</v>
      </c>
      <c r="E631" s="9" t="s">
        <v>14</v>
      </c>
      <c r="F631" t="s">
        <v>15</v>
      </c>
      <c r="G631" t="str">
        <f t="shared" si="12"/>
        <v>882408</v>
      </c>
      <c r="H631" s="6" t="s">
        <v>1716</v>
      </c>
      <c r="I631" s="5">
        <v>4900</v>
      </c>
      <c r="J631" t="s">
        <v>18</v>
      </c>
    </row>
    <row r="632" spans="1:11" ht="13.5">
      <c r="A632" t="s">
        <v>11</v>
      </c>
      <c r="B632" t="s">
        <v>12</v>
      </c>
      <c r="C632">
        <f t="shared" si="13"/>
        <v>639</v>
      </c>
      <c r="D632" s="7" t="s">
        <v>1717</v>
      </c>
      <c r="E632" s="9" t="s">
        <v>14</v>
      </c>
      <c r="F632" t="s">
        <v>15</v>
      </c>
      <c r="G632" t="str">
        <f t="shared" si="12"/>
        <v>885638</v>
      </c>
      <c r="H632" s="6" t="s">
        <v>1718</v>
      </c>
      <c r="I632">
        <v>3500</v>
      </c>
      <c r="J632" t="s">
        <v>18</v>
      </c>
    </row>
    <row r="633" spans="1:11" ht="13.5">
      <c r="A633" t="s">
        <v>11</v>
      </c>
      <c r="B633" t="s">
        <v>12</v>
      </c>
      <c r="C633">
        <f t="shared" si="13"/>
        <v>640</v>
      </c>
      <c r="D633" s="7" t="s">
        <v>1719</v>
      </c>
      <c r="E633" s="9" t="s">
        <v>14</v>
      </c>
      <c r="F633" t="s">
        <v>15</v>
      </c>
      <c r="G633" t="str">
        <f t="shared" si="12"/>
        <v>436724</v>
      </c>
      <c r="H633" s="6" t="s">
        <v>1720</v>
      </c>
      <c r="I633" s="5">
        <v>8900</v>
      </c>
      <c r="J633" t="s">
        <v>18</v>
      </c>
    </row>
    <row r="634" spans="1:11" ht="13.5">
      <c r="A634" t="s">
        <v>11</v>
      </c>
      <c r="B634" t="s">
        <v>12</v>
      </c>
      <c r="C634">
        <f t="shared" si="13"/>
        <v>641</v>
      </c>
      <c r="D634" s="7" t="s">
        <v>1721</v>
      </c>
      <c r="E634" s="9" t="s">
        <v>14</v>
      </c>
      <c r="F634" t="s">
        <v>15</v>
      </c>
      <c r="G634" t="str">
        <f t="shared" si="12"/>
        <v>177979</v>
      </c>
      <c r="H634" s="6" t="s">
        <v>1722</v>
      </c>
      <c r="I634" s="5">
        <v>15500</v>
      </c>
      <c r="J634" t="s">
        <v>18</v>
      </c>
    </row>
    <row r="635" spans="1:11" ht="13.5">
      <c r="A635" t="s">
        <v>11</v>
      </c>
      <c r="B635" t="s">
        <v>12</v>
      </c>
      <c r="C635">
        <f t="shared" si="13"/>
        <v>642</v>
      </c>
      <c r="D635" s="7" t="s">
        <v>1723</v>
      </c>
      <c r="E635" s="9" t="s">
        <v>14</v>
      </c>
      <c r="F635" t="s">
        <v>15</v>
      </c>
      <c r="G635" t="str">
        <f t="shared" si="12"/>
        <v>504232</v>
      </c>
      <c r="H635" s="6" t="s">
        <v>1724</v>
      </c>
      <c r="I635" s="5">
        <v>17500</v>
      </c>
      <c r="J635" t="s">
        <v>18</v>
      </c>
    </row>
    <row r="636" spans="1:11" ht="13.5">
      <c r="A636" t="s">
        <v>11</v>
      </c>
      <c r="B636" t="s">
        <v>12</v>
      </c>
      <c r="C636">
        <f t="shared" si="13"/>
        <v>643</v>
      </c>
      <c r="D636" s="7" t="s">
        <v>1725</v>
      </c>
      <c r="E636" s="9" t="s">
        <v>14</v>
      </c>
      <c r="F636" t="s">
        <v>15</v>
      </c>
      <c r="G636" t="str">
        <f t="shared" si="12"/>
        <v>703390</v>
      </c>
      <c r="H636" s="6" t="s">
        <v>1726</v>
      </c>
      <c r="I636" s="5">
        <v>4500</v>
      </c>
      <c r="J636" t="s">
        <v>18</v>
      </c>
    </row>
    <row r="637" spans="1:11" ht="13.5">
      <c r="A637" t="s">
        <v>11</v>
      </c>
      <c r="B637" t="s">
        <v>12</v>
      </c>
      <c r="C637">
        <f t="shared" si="13"/>
        <v>644</v>
      </c>
      <c r="D637" s="7" t="s">
        <v>1727</v>
      </c>
      <c r="E637" s="9" t="s">
        <v>14</v>
      </c>
      <c r="F637" t="s">
        <v>15</v>
      </c>
      <c r="G637" t="str">
        <f t="shared" si="12"/>
        <v>905824</v>
      </c>
      <c r="H637" s="6" t="s">
        <v>1728</v>
      </c>
      <c r="I637" s="10">
        <v>6900</v>
      </c>
      <c r="J637" t="s">
        <v>18</v>
      </c>
    </row>
    <row r="638" spans="1:11" ht="13.5">
      <c r="A638" t="s">
        <v>11</v>
      </c>
      <c r="B638" t="s">
        <v>12</v>
      </c>
      <c r="C638">
        <f t="shared" si="13"/>
        <v>645</v>
      </c>
      <c r="D638" s="7" t="s">
        <v>1729</v>
      </c>
      <c r="E638" s="9" t="s">
        <v>14</v>
      </c>
      <c r="F638" t="s">
        <v>15</v>
      </c>
      <c r="G638" t="str">
        <f t="shared" si="12"/>
        <v>857246</v>
      </c>
      <c r="H638" s="12">
        <v>7701023857246</v>
      </c>
      <c r="I638" s="10">
        <v>3500</v>
      </c>
      <c r="J638" t="s">
        <v>18</v>
      </c>
    </row>
    <row r="639" spans="1:11" ht="13.5">
      <c r="A639" t="s">
        <v>11</v>
      </c>
      <c r="B639" t="s">
        <v>12</v>
      </c>
      <c r="C639">
        <f t="shared" si="13"/>
        <v>646</v>
      </c>
      <c r="D639" s="7" t="s">
        <v>1730</v>
      </c>
      <c r="E639" s="9" t="s">
        <v>14</v>
      </c>
      <c r="F639" t="s">
        <v>15</v>
      </c>
      <c r="G639" t="str">
        <f t="shared" si="12"/>
        <v>037051</v>
      </c>
      <c r="H639" s="12">
        <v>7701023037051</v>
      </c>
      <c r="I639" s="5">
        <v>3500</v>
      </c>
      <c r="J639" t="s">
        <v>18</v>
      </c>
    </row>
    <row r="640" spans="1:11" ht="13.5">
      <c r="A640" t="s">
        <v>11</v>
      </c>
      <c r="B640" t="s">
        <v>12</v>
      </c>
      <c r="C640">
        <f t="shared" si="13"/>
        <v>647</v>
      </c>
      <c r="D640" s="7" t="s">
        <v>1731</v>
      </c>
      <c r="E640" s="9" t="s">
        <v>14</v>
      </c>
      <c r="F640" t="s">
        <v>15</v>
      </c>
      <c r="G640" t="str">
        <f t="shared" si="12"/>
        <v>881890</v>
      </c>
      <c r="H640" s="12">
        <v>7701023881890</v>
      </c>
      <c r="I640" s="5">
        <v>10500</v>
      </c>
      <c r="J640" t="s">
        <v>18</v>
      </c>
      <c r="K640" s="11"/>
    </row>
    <row r="641" spans="1:11" ht="13.5">
      <c r="A641" t="s">
        <v>11</v>
      </c>
      <c r="B641" t="s">
        <v>12</v>
      </c>
      <c r="C641">
        <f t="shared" si="13"/>
        <v>648</v>
      </c>
      <c r="D641" s="7" t="s">
        <v>1732</v>
      </c>
      <c r="E641" s="9" t="s">
        <v>14</v>
      </c>
      <c r="F641" t="s">
        <v>15</v>
      </c>
      <c r="G641" t="str">
        <f t="shared" si="12"/>
        <v>926270</v>
      </c>
      <c r="H641" s="12">
        <v>7701023926270</v>
      </c>
      <c r="I641" s="5">
        <v>2900</v>
      </c>
      <c r="J641" t="s">
        <v>18</v>
      </c>
      <c r="K641" s="11"/>
    </row>
    <row r="642" spans="1:11" ht="13.5">
      <c r="A642" t="s">
        <v>11</v>
      </c>
      <c r="B642" t="s">
        <v>12</v>
      </c>
      <c r="C642">
        <f t="shared" si="13"/>
        <v>649</v>
      </c>
      <c r="D642" s="7" t="s">
        <v>1733</v>
      </c>
      <c r="E642" s="9" t="s">
        <v>14</v>
      </c>
      <c r="F642" t="s">
        <v>15</v>
      </c>
      <c r="G642" t="str">
        <f t="shared" si="12"/>
        <v>502443</v>
      </c>
      <c r="H642" s="12">
        <v>7701023502443</v>
      </c>
      <c r="I642" s="5">
        <v>14500</v>
      </c>
      <c r="J642" t="s">
        <v>18</v>
      </c>
      <c r="K642" s="11"/>
    </row>
    <row r="643" spans="1:11" ht="13.5">
      <c r="A643" t="s">
        <v>11</v>
      </c>
      <c r="B643" t="s">
        <v>12</v>
      </c>
      <c r="C643">
        <f t="shared" si="13"/>
        <v>650</v>
      </c>
      <c r="D643" s="7" t="s">
        <v>1734</v>
      </c>
      <c r="E643" s="9" t="s">
        <v>14</v>
      </c>
      <c r="F643" t="s">
        <v>15</v>
      </c>
      <c r="G643" t="str">
        <f t="shared" si="12"/>
        <v>881876</v>
      </c>
      <c r="H643" s="12">
        <v>7701023881876</v>
      </c>
      <c r="I643" s="5">
        <v>11500</v>
      </c>
      <c r="J643" t="s">
        <v>18</v>
      </c>
      <c r="K643" s="11"/>
    </row>
    <row r="644" spans="1:11" ht="13.5">
      <c r="A644" t="s">
        <v>11</v>
      </c>
      <c r="B644" t="s">
        <v>12</v>
      </c>
      <c r="C644">
        <f t="shared" si="13"/>
        <v>651</v>
      </c>
      <c r="D644" s="7" t="s">
        <v>1735</v>
      </c>
      <c r="E644" s="9" t="s">
        <v>14</v>
      </c>
      <c r="F644" t="s">
        <v>15</v>
      </c>
      <c r="G644" t="s">
        <v>1736</v>
      </c>
      <c r="H644" s="12" t="s">
        <v>1736</v>
      </c>
      <c r="I644" s="5">
        <v>48000</v>
      </c>
      <c r="J644" t="s">
        <v>18</v>
      </c>
      <c r="K644" s="11"/>
    </row>
    <row r="645" spans="1:11" ht="13.5">
      <c r="A645" t="s">
        <v>11</v>
      </c>
      <c r="B645" t="s">
        <v>12</v>
      </c>
      <c r="C645">
        <f t="shared" ref="C645:C708" si="14">SUM(C644+1)</f>
        <v>652</v>
      </c>
      <c r="D645" s="7" t="s">
        <v>1737</v>
      </c>
      <c r="E645" s="9" t="s">
        <v>14</v>
      </c>
      <c r="F645" t="s">
        <v>15</v>
      </c>
      <c r="G645" t="str">
        <f t="shared" ref="G644:G707" si="15">RIGHT(H645,6)</f>
        <v>387019</v>
      </c>
      <c r="H645" s="12">
        <v>7701023387019</v>
      </c>
      <c r="I645" s="5">
        <v>55000</v>
      </c>
      <c r="J645" t="s">
        <v>18</v>
      </c>
      <c r="K645" s="11"/>
    </row>
    <row r="646" spans="1:11" ht="13.5">
      <c r="A646" t="s">
        <v>11</v>
      </c>
      <c r="B646" t="s">
        <v>12</v>
      </c>
      <c r="C646">
        <f t="shared" si="14"/>
        <v>653</v>
      </c>
      <c r="D646" s="7" t="s">
        <v>1738</v>
      </c>
      <c r="E646" s="9" t="s">
        <v>14</v>
      </c>
      <c r="F646" t="s">
        <v>15</v>
      </c>
      <c r="G646" t="str">
        <f t="shared" si="15"/>
        <v>436687</v>
      </c>
      <c r="H646" s="12">
        <v>7701023436687</v>
      </c>
      <c r="I646" s="5">
        <v>102500</v>
      </c>
      <c r="J646" t="s">
        <v>18</v>
      </c>
      <c r="K646" s="11"/>
    </row>
    <row r="647" spans="1:11" ht="13.5">
      <c r="A647" t="s">
        <v>11</v>
      </c>
      <c r="B647" t="s">
        <v>12</v>
      </c>
      <c r="C647">
        <f t="shared" si="14"/>
        <v>654</v>
      </c>
      <c r="D647" s="7" t="s">
        <v>1739</v>
      </c>
      <c r="E647" s="9" t="s">
        <v>14</v>
      </c>
      <c r="F647" t="s">
        <v>15</v>
      </c>
      <c r="G647" t="s">
        <v>1740</v>
      </c>
      <c r="H647" s="12" t="s">
        <v>1740</v>
      </c>
      <c r="I647" s="5">
        <v>99500</v>
      </c>
      <c r="J647" t="s">
        <v>18</v>
      </c>
      <c r="K647" s="11"/>
    </row>
    <row r="648" spans="1:11" ht="13.5">
      <c r="A648" t="s">
        <v>11</v>
      </c>
      <c r="B648" t="s">
        <v>12</v>
      </c>
      <c r="C648">
        <f t="shared" si="14"/>
        <v>655</v>
      </c>
      <c r="D648" s="7" t="s">
        <v>1741</v>
      </c>
      <c r="E648" s="9" t="s">
        <v>14</v>
      </c>
      <c r="F648" t="s">
        <v>15</v>
      </c>
      <c r="G648" t="str">
        <f t="shared" si="15"/>
        <v>622639</v>
      </c>
      <c r="H648" s="12">
        <v>7701023622639</v>
      </c>
      <c r="I648" s="5">
        <v>64900</v>
      </c>
      <c r="J648" t="s">
        <v>18</v>
      </c>
      <c r="K648" s="11"/>
    </row>
    <row r="649" spans="1:11" ht="13.5">
      <c r="A649" t="s">
        <v>11</v>
      </c>
      <c r="B649" t="s">
        <v>12</v>
      </c>
      <c r="C649">
        <f t="shared" si="14"/>
        <v>656</v>
      </c>
      <c r="D649" s="7" t="s">
        <v>1742</v>
      </c>
      <c r="E649" s="9" t="s">
        <v>14</v>
      </c>
      <c r="F649" t="s">
        <v>15</v>
      </c>
      <c r="G649" t="str">
        <f t="shared" si="15"/>
        <v>733946</v>
      </c>
      <c r="H649" s="12">
        <v>7701023733946</v>
      </c>
      <c r="I649" s="5">
        <v>53900</v>
      </c>
      <c r="J649" t="s">
        <v>18</v>
      </c>
      <c r="K649" s="11"/>
    </row>
    <row r="650" spans="1:11" ht="13.5">
      <c r="A650" t="s">
        <v>11</v>
      </c>
      <c r="B650" t="s">
        <v>12</v>
      </c>
      <c r="C650">
        <f t="shared" si="14"/>
        <v>657</v>
      </c>
      <c r="D650" s="7" t="s">
        <v>1743</v>
      </c>
      <c r="E650" s="9" t="s">
        <v>14</v>
      </c>
      <c r="F650" t="s">
        <v>15</v>
      </c>
      <c r="G650" t="str">
        <f t="shared" si="15"/>
        <v>540889</v>
      </c>
      <c r="H650" s="12">
        <v>7701023540889</v>
      </c>
      <c r="I650" s="5">
        <v>52900</v>
      </c>
      <c r="J650" t="s">
        <v>18</v>
      </c>
      <c r="K650" s="11"/>
    </row>
    <row r="651" spans="1:11" ht="13.5">
      <c r="A651" t="s">
        <v>11</v>
      </c>
      <c r="B651" t="s">
        <v>12</v>
      </c>
      <c r="C651">
        <f t="shared" si="14"/>
        <v>658</v>
      </c>
      <c r="D651" s="7" t="s">
        <v>1744</v>
      </c>
      <c r="E651" s="9" t="s">
        <v>14</v>
      </c>
      <c r="F651" t="s">
        <v>15</v>
      </c>
      <c r="G651" t="str">
        <f t="shared" si="15"/>
        <v>860772</v>
      </c>
      <c r="H651" s="12">
        <v>7701023860772</v>
      </c>
      <c r="I651" s="5">
        <v>51900</v>
      </c>
      <c r="J651" t="s">
        <v>18</v>
      </c>
      <c r="K651" s="11"/>
    </row>
    <row r="652" spans="1:11" ht="13.5">
      <c r="A652" t="s">
        <v>11</v>
      </c>
      <c r="B652" t="s">
        <v>12</v>
      </c>
      <c r="C652">
        <f t="shared" si="14"/>
        <v>659</v>
      </c>
      <c r="D652" s="7" t="s">
        <v>1745</v>
      </c>
      <c r="E652" s="9" t="s">
        <v>14</v>
      </c>
      <c r="F652" t="s">
        <v>15</v>
      </c>
      <c r="G652" t="str">
        <f t="shared" si="15"/>
        <v>866699</v>
      </c>
      <c r="H652" s="12">
        <v>7701023866699</v>
      </c>
      <c r="I652" s="5">
        <v>43900</v>
      </c>
      <c r="J652" t="s">
        <v>18</v>
      </c>
      <c r="K652" s="11"/>
    </row>
    <row r="653" spans="1:11" ht="13.5">
      <c r="A653" t="s">
        <v>11</v>
      </c>
      <c r="B653" t="s">
        <v>12</v>
      </c>
      <c r="C653">
        <f t="shared" si="14"/>
        <v>660</v>
      </c>
      <c r="D653" s="7" t="s">
        <v>1746</v>
      </c>
      <c r="E653" s="9" t="s">
        <v>14</v>
      </c>
      <c r="F653" t="s">
        <v>15</v>
      </c>
      <c r="G653" t="str">
        <f t="shared" si="15"/>
        <v>402460</v>
      </c>
      <c r="H653" s="12">
        <v>7705946402460</v>
      </c>
      <c r="I653" s="5">
        <v>156000</v>
      </c>
      <c r="J653" t="s">
        <v>18</v>
      </c>
      <c r="K653" s="11"/>
    </row>
    <row r="654" spans="1:11" ht="13.5">
      <c r="A654" t="s">
        <v>11</v>
      </c>
      <c r="B654" t="s">
        <v>12</v>
      </c>
      <c r="C654">
        <f t="shared" si="14"/>
        <v>661</v>
      </c>
      <c r="D654" s="7" t="s">
        <v>1747</v>
      </c>
      <c r="E654" s="9" t="s">
        <v>14</v>
      </c>
      <c r="F654" t="s">
        <v>15</v>
      </c>
      <c r="G654" t="str">
        <f t="shared" si="15"/>
        <v>402484</v>
      </c>
      <c r="H654" s="12">
        <v>7705946402484</v>
      </c>
      <c r="I654" s="5">
        <v>63900</v>
      </c>
      <c r="J654" t="s">
        <v>18</v>
      </c>
      <c r="K654" s="11"/>
    </row>
    <row r="655" spans="1:11" ht="13.5">
      <c r="A655" t="s">
        <v>11</v>
      </c>
      <c r="B655" t="s">
        <v>12</v>
      </c>
      <c r="C655">
        <f t="shared" si="14"/>
        <v>662</v>
      </c>
      <c r="D655" s="7" t="s">
        <v>1748</v>
      </c>
      <c r="E655" s="9" t="s">
        <v>14</v>
      </c>
      <c r="F655" t="s">
        <v>15</v>
      </c>
      <c r="G655" t="str">
        <f t="shared" si="15"/>
        <v>039321</v>
      </c>
      <c r="H655" s="12">
        <v>7701023039321</v>
      </c>
      <c r="I655" s="5">
        <v>96500</v>
      </c>
      <c r="J655" t="s">
        <v>18</v>
      </c>
      <c r="K655" s="11"/>
    </row>
    <row r="656" spans="1:11" ht="13.5">
      <c r="A656" t="s">
        <v>11</v>
      </c>
      <c r="B656" t="s">
        <v>12</v>
      </c>
      <c r="C656">
        <f t="shared" si="14"/>
        <v>663</v>
      </c>
      <c r="D656" s="7" t="s">
        <v>1749</v>
      </c>
      <c r="E656" s="9" t="s">
        <v>14</v>
      </c>
      <c r="F656" t="s">
        <v>15</v>
      </c>
      <c r="G656" t="str">
        <f t="shared" si="15"/>
        <v>402491</v>
      </c>
      <c r="H656" s="12">
        <v>7705946402491</v>
      </c>
      <c r="I656" s="5">
        <v>120000</v>
      </c>
      <c r="J656" t="s">
        <v>18</v>
      </c>
      <c r="K656" s="11"/>
    </row>
    <row r="657" spans="1:11" ht="13.5">
      <c r="A657" t="s">
        <v>11</v>
      </c>
      <c r="B657" t="s">
        <v>12</v>
      </c>
      <c r="C657">
        <f t="shared" si="14"/>
        <v>664</v>
      </c>
      <c r="D657" s="7" t="s">
        <v>1750</v>
      </c>
      <c r="E657" s="9" t="s">
        <v>14</v>
      </c>
      <c r="F657" t="s">
        <v>15</v>
      </c>
      <c r="G657" t="str">
        <f t="shared" si="15"/>
        <v>406031</v>
      </c>
      <c r="H657" s="12">
        <v>7701023406031</v>
      </c>
      <c r="I657" s="5">
        <v>82900</v>
      </c>
      <c r="J657" t="s">
        <v>18</v>
      </c>
      <c r="K657" s="11"/>
    </row>
    <row r="658" spans="1:11" ht="13.5">
      <c r="A658" t="s">
        <v>11</v>
      </c>
      <c r="B658" t="s">
        <v>12</v>
      </c>
      <c r="C658">
        <f t="shared" si="14"/>
        <v>665</v>
      </c>
      <c r="D658" s="7" t="s">
        <v>1751</v>
      </c>
      <c r="E658" s="9" t="s">
        <v>14</v>
      </c>
      <c r="F658" t="s">
        <v>15</v>
      </c>
      <c r="G658" t="str">
        <f t="shared" si="15"/>
        <v>356718</v>
      </c>
      <c r="H658" s="12">
        <v>7701023356718</v>
      </c>
      <c r="I658" s="5">
        <v>11900</v>
      </c>
      <c r="J658" t="s">
        <v>18</v>
      </c>
      <c r="K658" s="11"/>
    </row>
    <row r="659" spans="1:11" ht="13.5">
      <c r="A659" t="s">
        <v>11</v>
      </c>
      <c r="B659" t="s">
        <v>12</v>
      </c>
      <c r="C659">
        <f t="shared" si="14"/>
        <v>666</v>
      </c>
      <c r="D659" s="7" t="s">
        <v>1752</v>
      </c>
      <c r="E659" s="9" t="s">
        <v>14</v>
      </c>
      <c r="F659" t="s">
        <v>15</v>
      </c>
      <c r="G659" t="str">
        <f t="shared" si="15"/>
        <v>042109</v>
      </c>
      <c r="H659" s="12">
        <v>7701023042109</v>
      </c>
      <c r="I659" s="5">
        <v>30500</v>
      </c>
      <c r="J659" t="s">
        <v>18</v>
      </c>
      <c r="K659" s="11"/>
    </row>
    <row r="660" spans="1:11" ht="13.5">
      <c r="A660" t="s">
        <v>11</v>
      </c>
      <c r="B660" t="s">
        <v>12</v>
      </c>
      <c r="C660">
        <f t="shared" si="14"/>
        <v>667</v>
      </c>
      <c r="D660" s="7" t="s">
        <v>1753</v>
      </c>
      <c r="E660" s="9" t="s">
        <v>14</v>
      </c>
      <c r="F660" t="s">
        <v>15</v>
      </c>
      <c r="G660" t="str">
        <f t="shared" si="15"/>
        <v>194952</v>
      </c>
      <c r="H660" s="12">
        <v>7701023194952</v>
      </c>
      <c r="I660" s="5">
        <v>33900</v>
      </c>
      <c r="J660" t="s">
        <v>18</v>
      </c>
      <c r="K660" s="11"/>
    </row>
    <row r="661" spans="1:11" ht="13.5">
      <c r="A661" t="s">
        <v>11</v>
      </c>
      <c r="B661" t="s">
        <v>12</v>
      </c>
      <c r="C661">
        <f t="shared" si="14"/>
        <v>668</v>
      </c>
      <c r="D661" s="7" t="s">
        <v>1754</v>
      </c>
      <c r="E661" s="9" t="s">
        <v>14</v>
      </c>
      <c r="F661" t="s">
        <v>15</v>
      </c>
      <c r="G661" t="str">
        <f t="shared" si="15"/>
        <v>152754</v>
      </c>
      <c r="H661" s="12">
        <v>7701023152754</v>
      </c>
      <c r="I661" s="5">
        <v>43900</v>
      </c>
      <c r="J661" t="s">
        <v>18</v>
      </c>
      <c r="K661" s="11"/>
    </row>
    <row r="662" spans="1:11" ht="13.5">
      <c r="A662" t="s">
        <v>11</v>
      </c>
      <c r="B662" t="s">
        <v>12</v>
      </c>
      <c r="C662">
        <f t="shared" si="14"/>
        <v>669</v>
      </c>
      <c r="D662" s="7" t="s">
        <v>1755</v>
      </c>
      <c r="E662" s="9" t="s">
        <v>14</v>
      </c>
      <c r="F662" t="s">
        <v>15</v>
      </c>
      <c r="G662" t="str">
        <f t="shared" si="15"/>
        <v>042086</v>
      </c>
      <c r="H662" s="12">
        <v>7701023042086</v>
      </c>
      <c r="I662" s="5">
        <v>35500</v>
      </c>
      <c r="J662" t="s">
        <v>18</v>
      </c>
      <c r="K662" s="11"/>
    </row>
    <row r="663" spans="1:11" ht="13.5">
      <c r="A663" t="s">
        <v>11</v>
      </c>
      <c r="B663" t="s">
        <v>12</v>
      </c>
      <c r="C663">
        <f t="shared" si="14"/>
        <v>670</v>
      </c>
      <c r="D663" s="7" t="s">
        <v>1756</v>
      </c>
      <c r="E663" s="9" t="s">
        <v>14</v>
      </c>
      <c r="F663" t="s">
        <v>15</v>
      </c>
      <c r="G663" t="str">
        <f t="shared" si="15"/>
        <v>437769</v>
      </c>
      <c r="H663" s="12">
        <v>7701023437769</v>
      </c>
      <c r="I663" s="5">
        <v>56900</v>
      </c>
      <c r="J663" t="s">
        <v>18</v>
      </c>
      <c r="K663" s="11"/>
    </row>
    <row r="664" spans="1:11" ht="13.5">
      <c r="A664" t="s">
        <v>11</v>
      </c>
      <c r="B664" t="s">
        <v>12</v>
      </c>
      <c r="C664">
        <f t="shared" si="14"/>
        <v>671</v>
      </c>
      <c r="D664" s="7" t="s">
        <v>1757</v>
      </c>
      <c r="E664" s="9" t="s">
        <v>14</v>
      </c>
      <c r="F664" t="s">
        <v>15</v>
      </c>
      <c r="G664" t="str">
        <f t="shared" si="15"/>
        <v>152747</v>
      </c>
      <c r="H664" s="12">
        <v>7701023152747</v>
      </c>
      <c r="I664">
        <v>61500</v>
      </c>
      <c r="J664" t="s">
        <v>18</v>
      </c>
      <c r="K664" s="11"/>
    </row>
    <row r="665" spans="1:11" ht="13.5">
      <c r="A665" t="s">
        <v>11</v>
      </c>
      <c r="B665" t="s">
        <v>12</v>
      </c>
      <c r="C665">
        <f t="shared" si="14"/>
        <v>672</v>
      </c>
      <c r="D665" s="7" t="s">
        <v>1758</v>
      </c>
      <c r="E665" s="9" t="s">
        <v>14</v>
      </c>
      <c r="F665" t="s">
        <v>15</v>
      </c>
      <c r="G665" t="str">
        <f t="shared" si="15"/>
        <v>333696</v>
      </c>
      <c r="H665" s="12">
        <v>7701023333696</v>
      </c>
      <c r="I665">
        <v>61900</v>
      </c>
      <c r="J665" t="s">
        <v>18</v>
      </c>
      <c r="K665" s="11"/>
    </row>
    <row r="666" spans="1:11" ht="13.5">
      <c r="A666" t="s">
        <v>11</v>
      </c>
      <c r="B666" t="s">
        <v>12</v>
      </c>
      <c r="C666">
        <f t="shared" si="14"/>
        <v>673</v>
      </c>
      <c r="D666" s="7" t="s">
        <v>1759</v>
      </c>
      <c r="E666" s="9" t="s">
        <v>14</v>
      </c>
      <c r="F666" t="s">
        <v>15</v>
      </c>
      <c r="G666" t="str">
        <f t="shared" si="15"/>
        <v>116824</v>
      </c>
      <c r="H666" s="12">
        <v>7701023116824</v>
      </c>
      <c r="I666" s="5">
        <v>44900</v>
      </c>
      <c r="J666" t="s">
        <v>18</v>
      </c>
      <c r="K666" s="11"/>
    </row>
    <row r="667" spans="1:11" ht="13.5">
      <c r="A667" t="s">
        <v>11</v>
      </c>
      <c r="B667" t="s">
        <v>12</v>
      </c>
      <c r="C667">
        <f t="shared" si="14"/>
        <v>674</v>
      </c>
      <c r="D667" s="7" t="s">
        <v>1760</v>
      </c>
      <c r="E667" s="9" t="s">
        <v>14</v>
      </c>
      <c r="F667" t="s">
        <v>15</v>
      </c>
      <c r="G667" t="str">
        <f t="shared" si="15"/>
        <v>243490</v>
      </c>
      <c r="H667" s="12">
        <v>7701023243490</v>
      </c>
      <c r="I667" s="5">
        <v>107500</v>
      </c>
      <c r="J667" t="s">
        <v>18</v>
      </c>
      <c r="K667" s="11"/>
    </row>
    <row r="668" spans="1:11" ht="13.5">
      <c r="A668" t="s">
        <v>11</v>
      </c>
      <c r="B668" t="s">
        <v>12</v>
      </c>
      <c r="C668">
        <f t="shared" si="14"/>
        <v>675</v>
      </c>
      <c r="D668" s="7" t="s">
        <v>1761</v>
      </c>
      <c r="E668" s="9" t="s">
        <v>14</v>
      </c>
      <c r="F668" t="s">
        <v>15</v>
      </c>
      <c r="G668" t="str">
        <f t="shared" si="15"/>
        <v>045513</v>
      </c>
      <c r="H668" s="12">
        <v>7701023045513</v>
      </c>
      <c r="I668" s="5">
        <v>72900</v>
      </c>
      <c r="J668" t="s">
        <v>18</v>
      </c>
      <c r="K668" s="11"/>
    </row>
    <row r="669" spans="1:11" ht="13.5">
      <c r="A669" t="s">
        <v>11</v>
      </c>
      <c r="B669" t="s">
        <v>12</v>
      </c>
      <c r="C669">
        <f t="shared" si="14"/>
        <v>676</v>
      </c>
      <c r="D669" s="7" t="s">
        <v>1762</v>
      </c>
      <c r="E669" s="9" t="s">
        <v>14</v>
      </c>
      <c r="F669" t="s">
        <v>15</v>
      </c>
      <c r="G669" t="str">
        <f t="shared" si="15"/>
        <v>613804</v>
      </c>
      <c r="H669" s="12">
        <v>7701023613804</v>
      </c>
      <c r="I669" s="5">
        <v>62500</v>
      </c>
      <c r="J669" t="s">
        <v>18</v>
      </c>
      <c r="K669" s="11"/>
    </row>
    <row r="670" spans="1:11" ht="13.5">
      <c r="A670" t="s">
        <v>11</v>
      </c>
      <c r="B670" t="s">
        <v>12</v>
      </c>
      <c r="C670">
        <f t="shared" si="14"/>
        <v>677</v>
      </c>
      <c r="D670" s="7" t="s">
        <v>1763</v>
      </c>
      <c r="E670" s="9" t="s">
        <v>14</v>
      </c>
      <c r="F670" t="s">
        <v>15</v>
      </c>
      <c r="G670" t="str">
        <f t="shared" si="15"/>
        <v>926171</v>
      </c>
      <c r="H670" s="12">
        <v>7701023926171</v>
      </c>
      <c r="I670" s="5">
        <v>30500</v>
      </c>
      <c r="J670" t="s">
        <v>18</v>
      </c>
      <c r="K670" s="11"/>
    </row>
    <row r="671" spans="1:11" ht="13.5">
      <c r="A671" t="s">
        <v>11</v>
      </c>
      <c r="B671" t="s">
        <v>12</v>
      </c>
      <c r="C671">
        <f t="shared" si="14"/>
        <v>678</v>
      </c>
      <c r="D671" s="7" t="s">
        <v>1764</v>
      </c>
      <c r="E671" s="9" t="s">
        <v>14</v>
      </c>
      <c r="F671" t="s">
        <v>15</v>
      </c>
      <c r="G671" t="str">
        <f t="shared" si="15"/>
        <v>436663</v>
      </c>
      <c r="H671" s="12">
        <v>7701023436663</v>
      </c>
      <c r="I671" s="5">
        <v>38900</v>
      </c>
      <c r="J671" t="s">
        <v>18</v>
      </c>
      <c r="K671" s="11"/>
    </row>
    <row r="672" spans="1:11" ht="13.5">
      <c r="A672" t="s">
        <v>11</v>
      </c>
      <c r="B672" t="s">
        <v>12</v>
      </c>
      <c r="C672">
        <f t="shared" si="14"/>
        <v>679</v>
      </c>
      <c r="D672" s="7" t="s">
        <v>1765</v>
      </c>
      <c r="E672" s="9" t="s">
        <v>14</v>
      </c>
      <c r="F672" t="s">
        <v>15</v>
      </c>
      <c r="G672" t="str">
        <f t="shared" si="15"/>
        <v>394468</v>
      </c>
      <c r="H672" s="12">
        <v>7705946394468</v>
      </c>
      <c r="I672" s="5">
        <v>128900</v>
      </c>
      <c r="J672" t="s">
        <v>18</v>
      </c>
      <c r="K672" s="11"/>
    </row>
    <row r="673" spans="1:11" ht="13.5">
      <c r="A673" t="s">
        <v>11</v>
      </c>
      <c r="B673" t="s">
        <v>12</v>
      </c>
      <c r="C673">
        <f t="shared" si="14"/>
        <v>680</v>
      </c>
      <c r="D673" s="7" t="s">
        <v>1766</v>
      </c>
      <c r="E673" s="9" t="s">
        <v>14</v>
      </c>
      <c r="F673" t="s">
        <v>15</v>
      </c>
      <c r="G673" t="str">
        <f t="shared" si="15"/>
        <v>190176</v>
      </c>
      <c r="H673" s="12">
        <v>7701023190176</v>
      </c>
      <c r="I673" s="5">
        <v>44500</v>
      </c>
      <c r="J673" t="s">
        <v>18</v>
      </c>
      <c r="K673" s="11"/>
    </row>
    <row r="674" spans="1:11" ht="13.5">
      <c r="A674" t="s">
        <v>11</v>
      </c>
      <c r="B674" t="s">
        <v>12</v>
      </c>
      <c r="C674">
        <f t="shared" si="14"/>
        <v>681</v>
      </c>
      <c r="D674" s="7" t="s">
        <v>1767</v>
      </c>
      <c r="E674" s="9" t="s">
        <v>14</v>
      </c>
      <c r="F674" t="s">
        <v>15</v>
      </c>
      <c r="G674" t="str">
        <f t="shared" si="15"/>
        <v>305655</v>
      </c>
      <c r="H674" s="12">
        <v>7705946305655</v>
      </c>
      <c r="I674" s="5">
        <v>87000</v>
      </c>
      <c r="J674" t="s">
        <v>18</v>
      </c>
      <c r="K674" s="11"/>
    </row>
    <row r="675" spans="1:11" ht="13.5">
      <c r="A675" t="s">
        <v>11</v>
      </c>
      <c r="B675" t="s">
        <v>12</v>
      </c>
      <c r="C675">
        <f t="shared" si="14"/>
        <v>682</v>
      </c>
      <c r="D675" s="7" t="s">
        <v>1768</v>
      </c>
      <c r="E675" s="9" t="s">
        <v>14</v>
      </c>
      <c r="F675" t="s">
        <v>15</v>
      </c>
      <c r="G675" t="str">
        <f t="shared" si="15"/>
        <v>038942</v>
      </c>
      <c r="H675" s="12">
        <v>7701023038942</v>
      </c>
      <c r="I675" s="5">
        <v>61900</v>
      </c>
      <c r="J675" t="s">
        <v>18</v>
      </c>
      <c r="K675" s="11"/>
    </row>
    <row r="676" spans="1:11" ht="13.5">
      <c r="A676" t="s">
        <v>11</v>
      </c>
      <c r="B676" t="s">
        <v>12</v>
      </c>
      <c r="C676">
        <f t="shared" si="14"/>
        <v>683</v>
      </c>
      <c r="D676" s="7" t="s">
        <v>1769</v>
      </c>
      <c r="E676" s="9" t="s">
        <v>14</v>
      </c>
      <c r="F676" t="s">
        <v>15</v>
      </c>
      <c r="G676" t="str">
        <f t="shared" si="15"/>
        <v>038850</v>
      </c>
      <c r="H676" s="12">
        <v>7701023038850</v>
      </c>
      <c r="I676" s="5">
        <v>196000</v>
      </c>
      <c r="J676" t="s">
        <v>18</v>
      </c>
      <c r="K676" s="11"/>
    </row>
    <row r="677" spans="1:11" ht="13.5">
      <c r="A677" t="s">
        <v>11</v>
      </c>
      <c r="B677" t="s">
        <v>12</v>
      </c>
      <c r="C677">
        <f t="shared" si="14"/>
        <v>684</v>
      </c>
      <c r="D677" s="7" t="s">
        <v>1770</v>
      </c>
      <c r="E677" s="9" t="s">
        <v>14</v>
      </c>
      <c r="F677" t="s">
        <v>15</v>
      </c>
      <c r="G677" t="str">
        <f t="shared" si="15"/>
        <v>704021</v>
      </c>
      <c r="H677" s="12">
        <v>7701023704021</v>
      </c>
      <c r="I677" s="5">
        <v>48900</v>
      </c>
      <c r="J677" t="s">
        <v>18</v>
      </c>
      <c r="K677" s="11"/>
    </row>
    <row r="678" spans="1:11" ht="13.5">
      <c r="A678" t="s">
        <v>11</v>
      </c>
      <c r="B678" t="s">
        <v>12</v>
      </c>
      <c r="C678">
        <f t="shared" si="14"/>
        <v>685</v>
      </c>
      <c r="D678" s="7" t="s">
        <v>1771</v>
      </c>
      <c r="E678" s="9" t="s">
        <v>14</v>
      </c>
      <c r="F678" t="s">
        <v>15</v>
      </c>
      <c r="G678" t="str">
        <f t="shared" si="15"/>
        <v>190169</v>
      </c>
      <c r="H678" s="12">
        <v>7701023190169</v>
      </c>
      <c r="I678" s="5">
        <v>46500</v>
      </c>
      <c r="J678" t="s">
        <v>18</v>
      </c>
      <c r="K678" s="11"/>
    </row>
    <row r="679" spans="1:11" ht="13.5">
      <c r="A679" t="s">
        <v>11</v>
      </c>
      <c r="B679" t="s">
        <v>12</v>
      </c>
      <c r="C679">
        <f t="shared" si="14"/>
        <v>686</v>
      </c>
      <c r="D679" s="7" t="s">
        <v>1772</v>
      </c>
      <c r="E679" s="9" t="s">
        <v>14</v>
      </c>
      <c r="F679" t="s">
        <v>15</v>
      </c>
      <c r="G679" t="str">
        <f t="shared" si="15"/>
        <v>305648</v>
      </c>
      <c r="H679" s="12">
        <v>7705946305648</v>
      </c>
      <c r="I679" s="5">
        <v>49900</v>
      </c>
      <c r="J679" t="s">
        <v>18</v>
      </c>
      <c r="K679" s="11"/>
    </row>
    <row r="680" spans="1:11" ht="13.5">
      <c r="A680" t="s">
        <v>11</v>
      </c>
      <c r="B680" t="s">
        <v>12</v>
      </c>
      <c r="C680">
        <f t="shared" si="14"/>
        <v>687</v>
      </c>
      <c r="D680" s="7" t="s">
        <v>1773</v>
      </c>
      <c r="E680" s="9" t="s">
        <v>14</v>
      </c>
      <c r="F680" t="s">
        <v>15</v>
      </c>
      <c r="G680" t="str">
        <f t="shared" si="15"/>
        <v>038959</v>
      </c>
      <c r="H680" s="12">
        <v>7701023038959</v>
      </c>
      <c r="I680" s="5">
        <v>67900</v>
      </c>
      <c r="J680" t="s">
        <v>18</v>
      </c>
      <c r="K680" s="11"/>
    </row>
    <row r="681" spans="1:11" ht="13.5">
      <c r="A681" t="s">
        <v>11</v>
      </c>
      <c r="B681" t="s">
        <v>12</v>
      </c>
      <c r="C681">
        <f t="shared" si="14"/>
        <v>688</v>
      </c>
      <c r="D681" s="7" t="s">
        <v>1774</v>
      </c>
      <c r="E681" s="9" t="s">
        <v>14</v>
      </c>
      <c r="F681" t="s">
        <v>15</v>
      </c>
      <c r="G681" t="str">
        <f t="shared" si="15"/>
        <v>038867</v>
      </c>
      <c r="H681" s="12">
        <v>7701023038867</v>
      </c>
      <c r="I681" s="5">
        <v>136000</v>
      </c>
      <c r="J681" t="s">
        <v>18</v>
      </c>
      <c r="K681" s="11"/>
    </row>
    <row r="682" spans="1:11" ht="13.5">
      <c r="A682" t="s">
        <v>11</v>
      </c>
      <c r="B682" t="s">
        <v>12</v>
      </c>
      <c r="C682">
        <f t="shared" si="14"/>
        <v>689</v>
      </c>
      <c r="D682" s="7" t="s">
        <v>1775</v>
      </c>
      <c r="E682" s="9" t="s">
        <v>14</v>
      </c>
      <c r="F682" t="s">
        <v>15</v>
      </c>
      <c r="G682" t="str">
        <f t="shared" si="15"/>
        <v>048170</v>
      </c>
      <c r="H682" s="12">
        <v>7701023048170</v>
      </c>
      <c r="I682" s="5">
        <v>95500</v>
      </c>
      <c r="J682" t="s">
        <v>18</v>
      </c>
      <c r="K682" s="11"/>
    </row>
    <row r="683" spans="1:11" ht="13.5">
      <c r="A683" t="s">
        <v>11</v>
      </c>
      <c r="B683" t="s">
        <v>12</v>
      </c>
      <c r="C683">
        <f t="shared" si="14"/>
        <v>690</v>
      </c>
      <c r="D683" s="7" t="s">
        <v>1776</v>
      </c>
      <c r="E683" s="9" t="s">
        <v>14</v>
      </c>
      <c r="F683" t="s">
        <v>15</v>
      </c>
      <c r="G683" t="str">
        <f t="shared" si="15"/>
        <v>704014</v>
      </c>
      <c r="H683" s="12">
        <v>7701023704014</v>
      </c>
      <c r="I683" s="5">
        <v>48900</v>
      </c>
      <c r="J683" t="s">
        <v>18</v>
      </c>
      <c r="K683" s="11"/>
    </row>
    <row r="684" spans="1:11" ht="13.5">
      <c r="A684" t="s">
        <v>11</v>
      </c>
      <c r="B684" t="s">
        <v>12</v>
      </c>
      <c r="C684">
        <f t="shared" si="14"/>
        <v>691</v>
      </c>
      <c r="D684" s="7" t="s">
        <v>1777</v>
      </c>
      <c r="E684" s="9" t="s">
        <v>14</v>
      </c>
      <c r="F684" t="s">
        <v>15</v>
      </c>
      <c r="G684" t="str">
        <f t="shared" si="15"/>
        <v>404686</v>
      </c>
      <c r="H684" s="12">
        <v>7701023404686</v>
      </c>
      <c r="I684" s="5">
        <v>98000</v>
      </c>
      <c r="J684" t="s">
        <v>18</v>
      </c>
      <c r="K684" s="11"/>
    </row>
    <row r="685" spans="1:11" ht="13.5">
      <c r="A685" t="s">
        <v>11</v>
      </c>
      <c r="B685" t="s">
        <v>12</v>
      </c>
      <c r="C685">
        <f t="shared" si="14"/>
        <v>692</v>
      </c>
      <c r="D685" s="7" t="s">
        <v>1778</v>
      </c>
      <c r="E685" s="9" t="s">
        <v>14</v>
      </c>
      <c r="F685" t="s">
        <v>15</v>
      </c>
      <c r="G685" t="str">
        <f t="shared" si="15"/>
        <v>734929</v>
      </c>
      <c r="H685" s="12">
        <v>7701023734929</v>
      </c>
      <c r="I685" s="5">
        <v>58500</v>
      </c>
      <c r="J685" t="s">
        <v>18</v>
      </c>
      <c r="K685" s="11"/>
    </row>
    <row r="686" spans="1:11" ht="13.5">
      <c r="A686" t="s">
        <v>11</v>
      </c>
      <c r="B686" t="s">
        <v>12</v>
      </c>
      <c r="C686">
        <f t="shared" si="14"/>
        <v>693</v>
      </c>
      <c r="D686" s="7" t="s">
        <v>1779</v>
      </c>
      <c r="E686" s="9" t="s">
        <v>14</v>
      </c>
      <c r="F686" t="s">
        <v>15</v>
      </c>
      <c r="G686" t="str">
        <f t="shared" si="15"/>
        <v>882347</v>
      </c>
      <c r="H686" s="12">
        <v>7701023882347</v>
      </c>
      <c r="I686" s="5">
        <v>51900</v>
      </c>
      <c r="J686" t="s">
        <v>18</v>
      </c>
      <c r="K686" s="11"/>
    </row>
    <row r="687" spans="1:11" ht="13.5">
      <c r="A687" t="s">
        <v>11</v>
      </c>
      <c r="B687" t="s">
        <v>12</v>
      </c>
      <c r="C687">
        <f t="shared" si="14"/>
        <v>694</v>
      </c>
      <c r="D687" s="7" t="s">
        <v>1780</v>
      </c>
      <c r="E687" s="9" t="s">
        <v>14</v>
      </c>
      <c r="F687" t="s">
        <v>15</v>
      </c>
      <c r="G687" t="str">
        <f t="shared" si="15"/>
        <v>871907</v>
      </c>
      <c r="H687" s="12">
        <v>7701023871907</v>
      </c>
      <c r="I687" s="5">
        <v>59900</v>
      </c>
      <c r="J687" t="s">
        <v>18</v>
      </c>
      <c r="K687" s="11"/>
    </row>
    <row r="688" spans="1:11" ht="13.5">
      <c r="A688" t="s">
        <v>11</v>
      </c>
      <c r="B688" t="s">
        <v>12</v>
      </c>
      <c r="C688">
        <f t="shared" si="14"/>
        <v>695</v>
      </c>
      <c r="D688" s="7" t="s">
        <v>1781</v>
      </c>
      <c r="E688" s="9" t="s">
        <v>14</v>
      </c>
      <c r="F688" t="s">
        <v>15</v>
      </c>
      <c r="G688" t="str">
        <f t="shared" si="15"/>
        <v>107174</v>
      </c>
      <c r="H688" s="12">
        <v>7701023107174</v>
      </c>
      <c r="I688" s="5">
        <v>89500</v>
      </c>
      <c r="J688" t="s">
        <v>18</v>
      </c>
      <c r="K688" s="11"/>
    </row>
    <row r="689" spans="1:11" ht="13.5">
      <c r="A689" t="s">
        <v>11</v>
      </c>
      <c r="B689" t="s">
        <v>12</v>
      </c>
      <c r="C689">
        <f t="shared" si="14"/>
        <v>696</v>
      </c>
      <c r="D689" s="7" t="s">
        <v>1782</v>
      </c>
      <c r="E689" s="9" t="s">
        <v>14</v>
      </c>
      <c r="F689" t="s">
        <v>15</v>
      </c>
      <c r="G689" t="str">
        <f t="shared" si="15"/>
        <v>153195</v>
      </c>
      <c r="H689" s="12">
        <v>7701023153195</v>
      </c>
      <c r="I689" s="5">
        <v>62900</v>
      </c>
      <c r="J689" t="s">
        <v>18</v>
      </c>
      <c r="K689" s="11"/>
    </row>
    <row r="690" spans="1:11" ht="13.5">
      <c r="A690" t="s">
        <v>11</v>
      </c>
      <c r="B690" t="s">
        <v>12</v>
      </c>
      <c r="C690">
        <f t="shared" si="14"/>
        <v>697</v>
      </c>
      <c r="D690" s="7" t="s">
        <v>1783</v>
      </c>
      <c r="E690" s="9" t="s">
        <v>14</v>
      </c>
      <c r="F690" t="s">
        <v>15</v>
      </c>
      <c r="G690" t="str">
        <f t="shared" si="15"/>
        <v>648660</v>
      </c>
      <c r="H690" s="12">
        <v>7701023648660</v>
      </c>
      <c r="I690" s="5">
        <v>68900</v>
      </c>
      <c r="J690" t="s">
        <v>18</v>
      </c>
      <c r="K690" s="11"/>
    </row>
    <row r="691" spans="1:11" ht="13.5">
      <c r="A691" t="s">
        <v>11</v>
      </c>
      <c r="B691" t="s">
        <v>12</v>
      </c>
      <c r="C691">
        <f t="shared" si="14"/>
        <v>698</v>
      </c>
      <c r="D691" s="7" t="s">
        <v>1784</v>
      </c>
      <c r="E691" s="9" t="s">
        <v>14</v>
      </c>
      <c r="F691" t="s">
        <v>15</v>
      </c>
      <c r="G691" t="str">
        <f t="shared" si="15"/>
        <v>587181</v>
      </c>
      <c r="H691" s="12">
        <v>7701023587181</v>
      </c>
      <c r="I691" s="5">
        <v>79500</v>
      </c>
      <c r="J691" t="s">
        <v>18</v>
      </c>
      <c r="K691" s="11"/>
    </row>
    <row r="692" spans="1:11" ht="13.5">
      <c r="A692" t="s">
        <v>11</v>
      </c>
      <c r="B692" t="s">
        <v>12</v>
      </c>
      <c r="C692">
        <f t="shared" si="14"/>
        <v>699</v>
      </c>
      <c r="D692" s="7" t="s">
        <v>1785</v>
      </c>
      <c r="E692" s="9" t="s">
        <v>14</v>
      </c>
      <c r="F692" t="s">
        <v>15</v>
      </c>
      <c r="G692" t="str">
        <f t="shared" si="15"/>
        <v>747202</v>
      </c>
      <c r="H692" s="12">
        <v>7701023747202</v>
      </c>
      <c r="I692" s="5">
        <v>68500</v>
      </c>
      <c r="J692" t="s">
        <v>18</v>
      </c>
      <c r="K692" s="11"/>
    </row>
    <row r="693" spans="1:11" ht="13.5">
      <c r="A693" t="s">
        <v>11</v>
      </c>
      <c r="B693" t="s">
        <v>12</v>
      </c>
      <c r="C693">
        <f t="shared" si="14"/>
        <v>700</v>
      </c>
      <c r="D693" s="7" t="s">
        <v>1786</v>
      </c>
      <c r="E693" s="9" t="s">
        <v>14</v>
      </c>
      <c r="F693" t="s">
        <v>15</v>
      </c>
      <c r="G693" t="str">
        <f t="shared" si="15"/>
        <v>704755</v>
      </c>
      <c r="H693" s="12">
        <v>7701023704755</v>
      </c>
      <c r="I693" s="5">
        <v>67000</v>
      </c>
      <c r="J693" t="s">
        <v>18</v>
      </c>
      <c r="K693" s="11"/>
    </row>
    <row r="694" spans="1:11" ht="13.5">
      <c r="A694" t="s">
        <v>11</v>
      </c>
      <c r="B694" t="s">
        <v>12</v>
      </c>
      <c r="C694">
        <f t="shared" si="14"/>
        <v>701</v>
      </c>
      <c r="D694" s="7" t="s">
        <v>1787</v>
      </c>
      <c r="E694" s="9" t="s">
        <v>14</v>
      </c>
      <c r="F694" t="s">
        <v>15</v>
      </c>
      <c r="G694" t="str">
        <f t="shared" si="15"/>
        <v>879507</v>
      </c>
      <c r="H694" s="12">
        <v>7701023879507</v>
      </c>
      <c r="I694" s="5">
        <v>62900</v>
      </c>
      <c r="J694" t="s">
        <v>18</v>
      </c>
      <c r="K694" s="11"/>
    </row>
    <row r="695" spans="1:11" ht="13.5">
      <c r="A695" t="s">
        <v>11</v>
      </c>
      <c r="B695" t="s">
        <v>12</v>
      </c>
      <c r="C695">
        <f t="shared" si="14"/>
        <v>702</v>
      </c>
      <c r="D695" s="7" t="s">
        <v>1788</v>
      </c>
      <c r="E695" s="9" t="s">
        <v>14</v>
      </c>
      <c r="F695" t="s">
        <v>15</v>
      </c>
      <c r="G695" t="str">
        <f t="shared" si="15"/>
        <v>896764</v>
      </c>
      <c r="H695" s="12">
        <v>7701023896764</v>
      </c>
      <c r="I695" s="5">
        <v>56900</v>
      </c>
      <c r="J695" t="s">
        <v>18</v>
      </c>
      <c r="K695" s="11"/>
    </row>
    <row r="696" spans="1:11" ht="13.5">
      <c r="A696" t="s">
        <v>11</v>
      </c>
      <c r="B696" t="s">
        <v>12</v>
      </c>
      <c r="C696">
        <f t="shared" si="14"/>
        <v>703</v>
      </c>
      <c r="D696" s="7" t="s">
        <v>1789</v>
      </c>
      <c r="E696" s="9" t="s">
        <v>14</v>
      </c>
      <c r="F696" t="s">
        <v>15</v>
      </c>
      <c r="G696" t="s">
        <v>1790</v>
      </c>
      <c r="H696" s="12" t="s">
        <v>1790</v>
      </c>
      <c r="I696" s="5">
        <v>61500</v>
      </c>
      <c r="J696" t="s">
        <v>18</v>
      </c>
      <c r="K696" s="11"/>
    </row>
    <row r="697" spans="1:11" ht="13.5">
      <c r="A697" t="s">
        <v>11</v>
      </c>
      <c r="B697" t="s">
        <v>12</v>
      </c>
      <c r="C697">
        <f t="shared" si="14"/>
        <v>704</v>
      </c>
      <c r="D697" s="7" t="s">
        <v>1791</v>
      </c>
      <c r="E697" s="9" t="s">
        <v>14</v>
      </c>
      <c r="F697" t="s">
        <v>15</v>
      </c>
      <c r="G697" t="s">
        <v>1792</v>
      </c>
      <c r="H697" s="12" t="s">
        <v>1792</v>
      </c>
      <c r="I697" s="5">
        <v>60900</v>
      </c>
      <c r="J697" t="s">
        <v>18</v>
      </c>
      <c r="K697" s="11"/>
    </row>
    <row r="698" spans="1:11" ht="13.5">
      <c r="A698" t="s">
        <v>11</v>
      </c>
      <c r="B698" t="s">
        <v>12</v>
      </c>
      <c r="C698">
        <f t="shared" si="14"/>
        <v>705</v>
      </c>
      <c r="D698" s="7" t="s">
        <v>1793</v>
      </c>
      <c r="E698" s="9" t="s">
        <v>14</v>
      </c>
      <c r="F698" t="s">
        <v>15</v>
      </c>
      <c r="G698" t="str">
        <f t="shared" si="15"/>
        <v>879491</v>
      </c>
      <c r="H698" s="12">
        <v>7701023879491</v>
      </c>
      <c r="I698" s="5">
        <v>41500</v>
      </c>
      <c r="J698" t="s">
        <v>18</v>
      </c>
      <c r="K698" s="11"/>
    </row>
    <row r="699" spans="1:11" ht="13.5">
      <c r="A699" t="s">
        <v>11</v>
      </c>
      <c r="B699" t="s">
        <v>12</v>
      </c>
      <c r="C699">
        <f t="shared" si="14"/>
        <v>706</v>
      </c>
      <c r="D699" s="7" t="s">
        <v>1794</v>
      </c>
      <c r="E699" s="9" t="s">
        <v>14</v>
      </c>
      <c r="F699" t="s">
        <v>15</v>
      </c>
      <c r="G699" t="s">
        <v>1795</v>
      </c>
      <c r="H699" s="12" t="s">
        <v>1795</v>
      </c>
      <c r="I699" s="5">
        <v>35500</v>
      </c>
      <c r="J699" t="s">
        <v>18</v>
      </c>
      <c r="K699" s="11"/>
    </row>
    <row r="700" spans="1:11" ht="13.5">
      <c r="A700" t="s">
        <v>11</v>
      </c>
      <c r="B700" t="s">
        <v>12</v>
      </c>
      <c r="C700">
        <f t="shared" si="14"/>
        <v>707</v>
      </c>
      <c r="D700" s="7" t="s">
        <v>1796</v>
      </c>
      <c r="E700" s="9" t="s">
        <v>14</v>
      </c>
      <c r="F700" t="s">
        <v>15</v>
      </c>
      <c r="G700" t="s">
        <v>1797</v>
      </c>
      <c r="H700" s="12" t="s">
        <v>1797</v>
      </c>
      <c r="I700" s="5">
        <v>31900</v>
      </c>
      <c r="J700" t="s">
        <v>18</v>
      </c>
      <c r="K700" s="11"/>
    </row>
    <row r="701" spans="1:11" ht="13.5">
      <c r="A701" t="s">
        <v>11</v>
      </c>
      <c r="B701" t="s">
        <v>12</v>
      </c>
      <c r="C701">
        <f t="shared" si="14"/>
        <v>708</v>
      </c>
      <c r="D701" s="7" t="s">
        <v>1798</v>
      </c>
      <c r="E701" s="9" t="s">
        <v>14</v>
      </c>
      <c r="F701" t="s">
        <v>15</v>
      </c>
      <c r="G701" t="str">
        <f t="shared" si="15"/>
        <v>901642</v>
      </c>
      <c r="H701" s="12">
        <v>7701023901642</v>
      </c>
      <c r="I701" s="5">
        <v>105000</v>
      </c>
      <c r="J701" t="s">
        <v>18</v>
      </c>
      <c r="K701" s="11"/>
    </row>
    <row r="702" spans="1:11" ht="13.5">
      <c r="A702" t="s">
        <v>11</v>
      </c>
      <c r="B702" t="s">
        <v>12</v>
      </c>
      <c r="C702">
        <f t="shared" si="14"/>
        <v>709</v>
      </c>
      <c r="D702" s="7" t="s">
        <v>1799</v>
      </c>
      <c r="E702" s="9" t="s">
        <v>14</v>
      </c>
      <c r="F702" t="s">
        <v>15</v>
      </c>
      <c r="G702" t="str">
        <f t="shared" si="15"/>
        <v>386401</v>
      </c>
      <c r="H702" s="12">
        <v>7701023386401</v>
      </c>
      <c r="I702" s="5">
        <v>157900</v>
      </c>
      <c r="J702" t="s">
        <v>18</v>
      </c>
      <c r="K702" s="11"/>
    </row>
    <row r="703" spans="1:11" ht="13.5">
      <c r="A703" t="s">
        <v>11</v>
      </c>
      <c r="B703" t="s">
        <v>12</v>
      </c>
      <c r="C703">
        <f t="shared" si="14"/>
        <v>710</v>
      </c>
      <c r="D703" s="7" t="s">
        <v>1800</v>
      </c>
      <c r="E703" s="9" t="s">
        <v>14</v>
      </c>
      <c r="F703" t="s">
        <v>15</v>
      </c>
      <c r="G703" t="str">
        <f t="shared" si="15"/>
        <v>045438</v>
      </c>
      <c r="H703" s="12">
        <v>7701023045438</v>
      </c>
      <c r="I703" s="5">
        <v>33000</v>
      </c>
      <c r="J703" t="s">
        <v>18</v>
      </c>
      <c r="K703" s="11"/>
    </row>
    <row r="704" spans="1:11" ht="13.5">
      <c r="A704" t="s">
        <v>11</v>
      </c>
      <c r="B704" t="s">
        <v>12</v>
      </c>
      <c r="C704">
        <f t="shared" si="14"/>
        <v>711</v>
      </c>
      <c r="D704" s="7" t="s">
        <v>1801</v>
      </c>
      <c r="E704" s="9" t="s">
        <v>14</v>
      </c>
      <c r="F704" t="s">
        <v>15</v>
      </c>
      <c r="G704" t="str">
        <f t="shared" si="15"/>
        <v>705134</v>
      </c>
      <c r="H704" s="12">
        <v>7701023705134</v>
      </c>
      <c r="I704" s="5">
        <v>73500</v>
      </c>
      <c r="J704" t="s">
        <v>18</v>
      </c>
      <c r="K704" s="11"/>
    </row>
    <row r="705" spans="1:11" ht="13.5">
      <c r="A705" t="s">
        <v>11</v>
      </c>
      <c r="B705" t="s">
        <v>12</v>
      </c>
      <c r="C705">
        <f t="shared" si="14"/>
        <v>712</v>
      </c>
      <c r="D705" s="7" t="s">
        <v>1802</v>
      </c>
      <c r="E705" s="9" t="s">
        <v>14</v>
      </c>
      <c r="F705" t="s">
        <v>15</v>
      </c>
      <c r="G705" t="str">
        <f t="shared" si="15"/>
        <v>621229</v>
      </c>
      <c r="H705" s="12">
        <v>7701023621229</v>
      </c>
      <c r="I705" s="5">
        <v>28900</v>
      </c>
      <c r="J705" t="s">
        <v>18</v>
      </c>
      <c r="K705" s="11"/>
    </row>
    <row r="706" spans="1:11" ht="13.5">
      <c r="A706" t="s">
        <v>11</v>
      </c>
      <c r="B706" t="s">
        <v>12</v>
      </c>
      <c r="C706">
        <f t="shared" si="14"/>
        <v>713</v>
      </c>
      <c r="D706" s="7" t="s">
        <v>1803</v>
      </c>
      <c r="E706" s="9" t="s">
        <v>14</v>
      </c>
      <c r="F706" t="s">
        <v>15</v>
      </c>
      <c r="G706" t="str">
        <f t="shared" si="15"/>
        <v>107822</v>
      </c>
      <c r="H706" s="12">
        <v>7701023107822</v>
      </c>
      <c r="I706" s="5">
        <v>53900</v>
      </c>
      <c r="J706" t="s">
        <v>18</v>
      </c>
      <c r="K706" s="11"/>
    </row>
    <row r="707" spans="1:11" ht="13.5">
      <c r="A707" t="s">
        <v>11</v>
      </c>
      <c r="B707" t="s">
        <v>12</v>
      </c>
      <c r="C707">
        <f t="shared" si="14"/>
        <v>714</v>
      </c>
      <c r="D707" s="7" t="s">
        <v>1804</v>
      </c>
      <c r="E707" s="9" t="s">
        <v>14</v>
      </c>
      <c r="F707" t="s">
        <v>15</v>
      </c>
      <c r="G707" t="str">
        <f t="shared" si="15"/>
        <v>926249</v>
      </c>
      <c r="H707" s="12">
        <v>7701023926249</v>
      </c>
      <c r="I707" s="5">
        <v>45900</v>
      </c>
      <c r="J707" t="s">
        <v>18</v>
      </c>
      <c r="K707" s="11"/>
    </row>
    <row r="708" spans="1:11" ht="13.5">
      <c r="A708" t="s">
        <v>11</v>
      </c>
      <c r="B708" t="s">
        <v>12</v>
      </c>
      <c r="C708">
        <f t="shared" si="14"/>
        <v>715</v>
      </c>
      <c r="D708" s="7" t="s">
        <v>1805</v>
      </c>
      <c r="E708" s="9" t="s">
        <v>14</v>
      </c>
      <c r="F708" t="s">
        <v>15</v>
      </c>
      <c r="G708" t="str">
        <f t="shared" ref="G708:G771" si="16">RIGHT(H708,6)</f>
        <v>436588</v>
      </c>
      <c r="H708" s="12">
        <v>7701023436588</v>
      </c>
      <c r="I708" s="5">
        <v>139900</v>
      </c>
      <c r="J708" t="s">
        <v>18</v>
      </c>
      <c r="K708" s="11"/>
    </row>
    <row r="709" spans="1:11" ht="13.5">
      <c r="A709" t="s">
        <v>11</v>
      </c>
      <c r="B709" t="s">
        <v>12</v>
      </c>
      <c r="C709">
        <f t="shared" ref="C709:C772" si="17">SUM(C708+1)</f>
        <v>716</v>
      </c>
      <c r="D709" s="7" t="s">
        <v>1806</v>
      </c>
      <c r="E709" s="9" t="s">
        <v>14</v>
      </c>
      <c r="F709" t="s">
        <v>15</v>
      </c>
      <c r="G709" t="str">
        <f t="shared" si="16"/>
        <v>162722</v>
      </c>
      <c r="H709" s="12">
        <v>7705946162722</v>
      </c>
      <c r="I709" s="5">
        <v>148900</v>
      </c>
      <c r="J709" t="s">
        <v>18</v>
      </c>
      <c r="K709" s="11"/>
    </row>
    <row r="710" spans="1:11" ht="13.5">
      <c r="A710" t="s">
        <v>11</v>
      </c>
      <c r="B710" t="s">
        <v>12</v>
      </c>
      <c r="C710">
        <f t="shared" si="17"/>
        <v>717</v>
      </c>
      <c r="D710" s="7" t="s">
        <v>1807</v>
      </c>
      <c r="E710" s="9" t="s">
        <v>14</v>
      </c>
      <c r="F710" t="s">
        <v>15</v>
      </c>
      <c r="G710" t="str">
        <f t="shared" si="16"/>
        <v>036993</v>
      </c>
      <c r="H710" s="12">
        <v>7701023036993</v>
      </c>
      <c r="I710" s="5">
        <v>138900</v>
      </c>
      <c r="J710" t="s">
        <v>18</v>
      </c>
      <c r="K710" s="11"/>
    </row>
    <row r="711" spans="1:11" ht="13.5">
      <c r="A711" t="s">
        <v>11</v>
      </c>
      <c r="B711" t="s">
        <v>12</v>
      </c>
      <c r="C711">
        <f t="shared" si="17"/>
        <v>718</v>
      </c>
      <c r="D711" s="7" t="s">
        <v>1808</v>
      </c>
      <c r="E711" s="9" t="s">
        <v>14</v>
      </c>
      <c r="F711" t="s">
        <v>15</v>
      </c>
      <c r="G711" t="str">
        <f t="shared" si="16"/>
        <v>621908</v>
      </c>
      <c r="H711" s="12">
        <v>7701023621908</v>
      </c>
      <c r="I711" s="5">
        <v>118900</v>
      </c>
      <c r="J711" t="s">
        <v>18</v>
      </c>
      <c r="K711" s="11"/>
    </row>
    <row r="712" spans="1:11" ht="13.5">
      <c r="A712" t="s">
        <v>11</v>
      </c>
      <c r="B712" t="s">
        <v>12</v>
      </c>
      <c r="C712">
        <f t="shared" si="17"/>
        <v>719</v>
      </c>
      <c r="D712" s="7" t="s">
        <v>1809</v>
      </c>
      <c r="E712" s="9" t="s">
        <v>14</v>
      </c>
      <c r="F712" t="s">
        <v>15</v>
      </c>
      <c r="G712" t="str">
        <f t="shared" si="16"/>
        <v>909037</v>
      </c>
      <c r="H712" s="12">
        <v>7701023909037</v>
      </c>
      <c r="I712" s="5">
        <v>79900</v>
      </c>
      <c r="J712" t="s">
        <v>18</v>
      </c>
      <c r="K712" s="11"/>
    </row>
    <row r="713" spans="1:11" ht="13.5">
      <c r="A713" t="s">
        <v>11</v>
      </c>
      <c r="B713" t="s">
        <v>12</v>
      </c>
      <c r="C713">
        <f t="shared" si="17"/>
        <v>720</v>
      </c>
      <c r="D713" s="7" t="s">
        <v>1810</v>
      </c>
      <c r="E713" s="9" t="s">
        <v>14</v>
      </c>
      <c r="F713" t="s">
        <v>15</v>
      </c>
      <c r="G713" t="str">
        <f t="shared" si="16"/>
        <v>733762</v>
      </c>
      <c r="H713" s="12">
        <v>7701023733762</v>
      </c>
      <c r="I713" s="5">
        <v>105500</v>
      </c>
      <c r="J713" t="s">
        <v>18</v>
      </c>
      <c r="K713" s="11"/>
    </row>
    <row r="714" spans="1:11" ht="13.5">
      <c r="A714" t="s">
        <v>11</v>
      </c>
      <c r="B714" t="s">
        <v>12</v>
      </c>
      <c r="C714">
        <f t="shared" si="17"/>
        <v>721</v>
      </c>
      <c r="D714" s="7" t="s">
        <v>1811</v>
      </c>
      <c r="E714" s="9" t="s">
        <v>14</v>
      </c>
      <c r="F714" t="s">
        <v>15</v>
      </c>
      <c r="G714" t="str">
        <f t="shared" si="16"/>
        <v>502320</v>
      </c>
      <c r="H714" s="12">
        <v>7701023502320</v>
      </c>
      <c r="I714" s="5">
        <v>166000</v>
      </c>
      <c r="J714" t="s">
        <v>18</v>
      </c>
      <c r="K714" s="11"/>
    </row>
    <row r="715" spans="1:11" ht="13.5">
      <c r="A715" t="s">
        <v>11</v>
      </c>
      <c r="B715" t="s">
        <v>12</v>
      </c>
      <c r="C715">
        <f t="shared" si="17"/>
        <v>722</v>
      </c>
      <c r="D715" s="7" t="s">
        <v>1812</v>
      </c>
      <c r="E715" s="9" t="s">
        <v>14</v>
      </c>
      <c r="F715" t="s">
        <v>15</v>
      </c>
      <c r="G715" t="str">
        <f t="shared" si="16"/>
        <v>406048</v>
      </c>
      <c r="H715" s="12">
        <v>7701023406048</v>
      </c>
      <c r="I715" s="5">
        <v>143900</v>
      </c>
      <c r="J715" t="s">
        <v>18</v>
      </c>
      <c r="K715" s="11"/>
    </row>
    <row r="716" spans="1:11" ht="13.5">
      <c r="A716" t="s">
        <v>11</v>
      </c>
      <c r="B716" t="s">
        <v>12</v>
      </c>
      <c r="C716">
        <f t="shared" si="17"/>
        <v>723</v>
      </c>
      <c r="D716" s="7" t="s">
        <v>1813</v>
      </c>
      <c r="E716" s="9" t="s">
        <v>14</v>
      </c>
      <c r="F716" t="s">
        <v>15</v>
      </c>
      <c r="G716" t="str">
        <f t="shared" si="16"/>
        <v>421379</v>
      </c>
      <c r="H716" s="12">
        <v>7705946421379</v>
      </c>
      <c r="I716" s="5">
        <v>95500</v>
      </c>
      <c r="J716" t="s">
        <v>18</v>
      </c>
      <c r="K716" s="11"/>
    </row>
    <row r="717" spans="1:11" ht="13.5">
      <c r="A717" t="s">
        <v>11</v>
      </c>
      <c r="B717" t="s">
        <v>12</v>
      </c>
      <c r="C717">
        <f t="shared" si="17"/>
        <v>724</v>
      </c>
      <c r="D717" s="7" t="s">
        <v>1814</v>
      </c>
      <c r="E717" s="9" t="s">
        <v>14</v>
      </c>
      <c r="F717" t="s">
        <v>15</v>
      </c>
      <c r="G717" t="str">
        <f t="shared" si="16"/>
        <v>881036</v>
      </c>
      <c r="H717" s="12">
        <v>7701023881036</v>
      </c>
      <c r="I717" s="5">
        <v>87000</v>
      </c>
      <c r="J717" t="s">
        <v>18</v>
      </c>
      <c r="K717" s="11"/>
    </row>
    <row r="718" spans="1:11" ht="13.5">
      <c r="A718" t="s">
        <v>11</v>
      </c>
      <c r="B718" t="s">
        <v>12</v>
      </c>
      <c r="C718">
        <f t="shared" si="17"/>
        <v>725</v>
      </c>
      <c r="D718" s="7" t="s">
        <v>1815</v>
      </c>
      <c r="E718" s="9" t="s">
        <v>14</v>
      </c>
      <c r="F718" t="s">
        <v>15</v>
      </c>
      <c r="G718" t="str">
        <f t="shared" si="16"/>
        <v>466790</v>
      </c>
      <c r="H718" s="12">
        <v>7701023466790</v>
      </c>
      <c r="I718" s="5">
        <v>5900</v>
      </c>
      <c r="J718" t="s">
        <v>18</v>
      </c>
      <c r="K718" s="11"/>
    </row>
    <row r="719" spans="1:11" ht="13.5">
      <c r="A719" t="s">
        <v>11</v>
      </c>
      <c r="B719" t="s">
        <v>12</v>
      </c>
      <c r="C719">
        <f t="shared" si="17"/>
        <v>726</v>
      </c>
      <c r="D719" s="7" t="s">
        <v>1816</v>
      </c>
      <c r="E719" s="9" t="s">
        <v>14</v>
      </c>
      <c r="F719" t="s">
        <v>15</v>
      </c>
      <c r="G719" t="str">
        <f t="shared" si="16"/>
        <v>466806</v>
      </c>
      <c r="H719" s="12">
        <v>7701023466806</v>
      </c>
      <c r="I719" s="5">
        <v>4900</v>
      </c>
      <c r="J719" t="s">
        <v>18</v>
      </c>
      <c r="K719" s="11"/>
    </row>
    <row r="720" spans="1:11" ht="13.5">
      <c r="A720" t="s">
        <v>11</v>
      </c>
      <c r="B720" t="s">
        <v>12</v>
      </c>
      <c r="C720">
        <f t="shared" si="17"/>
        <v>727</v>
      </c>
      <c r="D720" s="7" t="s">
        <v>1817</v>
      </c>
      <c r="E720" s="9" t="s">
        <v>14</v>
      </c>
      <c r="F720" t="s">
        <v>15</v>
      </c>
      <c r="G720" t="str">
        <f t="shared" si="16"/>
        <v>259996</v>
      </c>
      <c r="H720" s="12">
        <v>7705946259996</v>
      </c>
      <c r="I720" s="5">
        <v>14000</v>
      </c>
      <c r="J720" t="s">
        <v>18</v>
      </c>
      <c r="K720" s="11"/>
    </row>
    <row r="721" spans="1:11" ht="13.5">
      <c r="A721" t="s">
        <v>11</v>
      </c>
      <c r="B721" t="s">
        <v>12</v>
      </c>
      <c r="C721">
        <f>SUM(C720+1)</f>
        <v>728</v>
      </c>
      <c r="D721" s="7" t="s">
        <v>1818</v>
      </c>
      <c r="E721" s="9" t="s">
        <v>14</v>
      </c>
      <c r="F721" t="s">
        <v>15</v>
      </c>
      <c r="G721" t="str">
        <f t="shared" si="16"/>
        <v>841993</v>
      </c>
      <c r="H721" s="12">
        <v>7705946841993</v>
      </c>
      <c r="I721" s="5">
        <v>15000</v>
      </c>
      <c r="J721" t="s">
        <v>18</v>
      </c>
      <c r="K721" s="11"/>
    </row>
    <row r="722" spans="1:11" ht="13.5">
      <c r="A722" t="s">
        <v>11</v>
      </c>
      <c r="B722" t="s">
        <v>12</v>
      </c>
      <c r="C722">
        <f t="shared" si="17"/>
        <v>729</v>
      </c>
      <c r="D722" s="7" t="s">
        <v>1819</v>
      </c>
      <c r="E722" s="9" t="s">
        <v>14</v>
      </c>
      <c r="F722" t="s">
        <v>15</v>
      </c>
      <c r="G722" t="str">
        <f t="shared" si="16"/>
        <v>260008</v>
      </c>
      <c r="H722" s="12">
        <v>7705946260008</v>
      </c>
      <c r="I722" s="5">
        <v>8900</v>
      </c>
      <c r="J722" t="s">
        <v>18</v>
      </c>
      <c r="K722" s="11"/>
    </row>
    <row r="723" spans="1:11" ht="13.5">
      <c r="A723" t="s">
        <v>11</v>
      </c>
      <c r="B723" t="s">
        <v>12</v>
      </c>
      <c r="C723">
        <f t="shared" si="17"/>
        <v>730</v>
      </c>
      <c r="D723" s="7" t="s">
        <v>1820</v>
      </c>
      <c r="E723" s="9" t="s">
        <v>14</v>
      </c>
      <c r="F723" t="s">
        <v>15</v>
      </c>
      <c r="G723" t="str">
        <f t="shared" si="16"/>
        <v>648639</v>
      </c>
      <c r="H723" s="12">
        <v>7701023648639</v>
      </c>
      <c r="I723" s="5">
        <v>38500</v>
      </c>
      <c r="J723" t="s">
        <v>18</v>
      </c>
      <c r="K723" s="11"/>
    </row>
    <row r="724" spans="1:11" ht="13.5">
      <c r="A724" t="s">
        <v>11</v>
      </c>
      <c r="B724" t="s">
        <v>12</v>
      </c>
      <c r="C724">
        <f t="shared" si="17"/>
        <v>731</v>
      </c>
      <c r="D724" s="7" t="s">
        <v>1821</v>
      </c>
      <c r="E724" s="9" t="s">
        <v>14</v>
      </c>
      <c r="F724" t="s">
        <v>15</v>
      </c>
      <c r="G724" t="str">
        <f t="shared" si="16"/>
        <v>896726</v>
      </c>
      <c r="H724" s="12">
        <v>7701023896726</v>
      </c>
      <c r="I724" s="5">
        <v>44500</v>
      </c>
      <c r="J724" t="s">
        <v>18</v>
      </c>
      <c r="K724" s="11"/>
    </row>
    <row r="725" spans="1:11" ht="13.5">
      <c r="A725" t="s">
        <v>11</v>
      </c>
      <c r="B725" t="s">
        <v>12</v>
      </c>
      <c r="C725">
        <f t="shared" si="17"/>
        <v>732</v>
      </c>
      <c r="D725" s="7" t="s">
        <v>1822</v>
      </c>
      <c r="E725" s="9" t="s">
        <v>14</v>
      </c>
      <c r="F725" t="s">
        <v>15</v>
      </c>
      <c r="G725" t="str">
        <f t="shared" si="16"/>
        <v>036955</v>
      </c>
      <c r="H725" s="12">
        <v>7701023036955</v>
      </c>
      <c r="I725" s="5">
        <v>52000</v>
      </c>
      <c r="J725" t="s">
        <v>18</v>
      </c>
      <c r="K725" s="11"/>
    </row>
    <row r="726" spans="1:11" ht="13.5">
      <c r="A726" t="s">
        <v>11</v>
      </c>
      <c r="B726" t="s">
        <v>12</v>
      </c>
      <c r="C726">
        <f t="shared" si="17"/>
        <v>733</v>
      </c>
      <c r="D726" s="7" t="s">
        <v>1823</v>
      </c>
      <c r="E726" s="9" t="s">
        <v>14</v>
      </c>
      <c r="F726" t="s">
        <v>15</v>
      </c>
      <c r="G726" t="str">
        <f t="shared" si="16"/>
        <v>953740</v>
      </c>
      <c r="H726" s="12">
        <v>7701023953740</v>
      </c>
      <c r="I726" s="5">
        <v>50500</v>
      </c>
      <c r="J726" t="s">
        <v>18</v>
      </c>
      <c r="K726" s="11"/>
    </row>
    <row r="727" spans="1:11" ht="13.5">
      <c r="A727" t="s">
        <v>11</v>
      </c>
      <c r="B727" t="s">
        <v>12</v>
      </c>
      <c r="C727">
        <f t="shared" si="17"/>
        <v>734</v>
      </c>
      <c r="D727" s="7" t="s">
        <v>1824</v>
      </c>
      <c r="E727" s="9" t="s">
        <v>14</v>
      </c>
      <c r="F727" t="s">
        <v>15</v>
      </c>
      <c r="G727" t="str">
        <f t="shared" si="16"/>
        <v>336512</v>
      </c>
      <c r="H727" s="12">
        <v>7705946336512</v>
      </c>
      <c r="I727" s="5">
        <v>9900</v>
      </c>
      <c r="J727" t="s">
        <v>18</v>
      </c>
      <c r="K727" s="11"/>
    </row>
    <row r="728" spans="1:11" ht="13.5">
      <c r="A728" t="s">
        <v>11</v>
      </c>
      <c r="B728" t="s">
        <v>12</v>
      </c>
      <c r="C728">
        <f t="shared" si="17"/>
        <v>735</v>
      </c>
      <c r="D728" s="7" t="s">
        <v>1825</v>
      </c>
      <c r="E728" s="9" t="s">
        <v>14</v>
      </c>
      <c r="F728" t="s">
        <v>15</v>
      </c>
      <c r="G728" t="str">
        <f t="shared" si="16"/>
        <v>771078</v>
      </c>
      <c r="H728" s="12">
        <v>7701023771078</v>
      </c>
      <c r="I728" s="5">
        <v>3900</v>
      </c>
      <c r="J728" t="s">
        <v>18</v>
      </c>
      <c r="K728" s="11"/>
    </row>
    <row r="729" spans="1:11" ht="13.5">
      <c r="A729" t="s">
        <v>11</v>
      </c>
      <c r="B729" t="s">
        <v>12</v>
      </c>
      <c r="C729">
        <f t="shared" si="17"/>
        <v>736</v>
      </c>
      <c r="D729" s="7" t="s">
        <v>1826</v>
      </c>
      <c r="E729" s="9" t="s">
        <v>14</v>
      </c>
      <c r="F729" t="s">
        <v>15</v>
      </c>
      <c r="G729" t="str">
        <f t="shared" si="16"/>
        <v>881449</v>
      </c>
      <c r="H729" s="12">
        <v>7701023881449</v>
      </c>
      <c r="I729" s="5">
        <v>3500</v>
      </c>
      <c r="J729" t="s">
        <v>18</v>
      </c>
      <c r="K729" s="11"/>
    </row>
    <row r="730" spans="1:11" ht="13.5">
      <c r="A730" t="s">
        <v>11</v>
      </c>
      <c r="B730" t="s">
        <v>12</v>
      </c>
      <c r="C730">
        <f t="shared" si="17"/>
        <v>737</v>
      </c>
      <c r="D730" s="7" t="s">
        <v>1827</v>
      </c>
      <c r="E730" s="9" t="s">
        <v>14</v>
      </c>
      <c r="F730" t="s">
        <v>15</v>
      </c>
      <c r="G730" t="str">
        <f t="shared" si="16"/>
        <v>795111</v>
      </c>
      <c r="H730" s="12">
        <v>7701023795111</v>
      </c>
      <c r="I730" s="5">
        <v>2900</v>
      </c>
      <c r="J730" t="s">
        <v>18</v>
      </c>
      <c r="K730" s="11"/>
    </row>
    <row r="731" spans="1:11" ht="13.5">
      <c r="A731" t="s">
        <v>11</v>
      </c>
      <c r="B731" t="s">
        <v>12</v>
      </c>
      <c r="C731">
        <f t="shared" si="17"/>
        <v>738</v>
      </c>
      <c r="D731" s="7" t="s">
        <v>1828</v>
      </c>
      <c r="E731" s="9" t="s">
        <v>14</v>
      </c>
      <c r="F731" t="s">
        <v>15</v>
      </c>
      <c r="G731" t="str">
        <f t="shared" si="16"/>
        <v>152792</v>
      </c>
      <c r="H731" s="12">
        <v>7701023152792</v>
      </c>
      <c r="I731" s="5">
        <v>62500</v>
      </c>
      <c r="J731" t="s">
        <v>18</v>
      </c>
      <c r="K731" s="11"/>
    </row>
    <row r="732" spans="1:11" ht="13.5">
      <c r="A732" t="s">
        <v>11</v>
      </c>
      <c r="B732" t="s">
        <v>12</v>
      </c>
      <c r="C732">
        <f t="shared" si="17"/>
        <v>739</v>
      </c>
      <c r="D732" s="7" t="s">
        <v>1829</v>
      </c>
      <c r="E732" s="9" t="s">
        <v>14</v>
      </c>
      <c r="F732" t="s">
        <v>15</v>
      </c>
      <c r="G732" t="str">
        <f t="shared" si="16"/>
        <v>038874</v>
      </c>
      <c r="H732" s="12">
        <v>7701023038874</v>
      </c>
      <c r="I732" s="5">
        <v>97500</v>
      </c>
      <c r="J732" t="s">
        <v>18</v>
      </c>
      <c r="K732" s="11"/>
    </row>
    <row r="733" spans="1:11" ht="13.5">
      <c r="A733" t="s">
        <v>11</v>
      </c>
      <c r="B733" t="s">
        <v>12</v>
      </c>
      <c r="C733">
        <f t="shared" si="17"/>
        <v>740</v>
      </c>
      <c r="D733" s="7" t="s">
        <v>1830</v>
      </c>
      <c r="E733" s="9" t="s">
        <v>14</v>
      </c>
      <c r="F733" t="s">
        <v>15</v>
      </c>
      <c r="G733" t="str">
        <f t="shared" si="16"/>
        <v>048194</v>
      </c>
      <c r="H733" s="12">
        <v>7701023048194</v>
      </c>
      <c r="I733" s="5">
        <v>86000</v>
      </c>
      <c r="J733" t="s">
        <v>18</v>
      </c>
      <c r="K733" s="11"/>
    </row>
    <row r="734" spans="1:11" ht="13.5">
      <c r="A734" t="s">
        <v>11</v>
      </c>
      <c r="B734" t="s">
        <v>12</v>
      </c>
      <c r="C734">
        <f t="shared" si="17"/>
        <v>741</v>
      </c>
      <c r="D734" s="7" t="s">
        <v>1831</v>
      </c>
      <c r="E734" s="9" t="s">
        <v>14</v>
      </c>
      <c r="F734" t="s">
        <v>15</v>
      </c>
      <c r="G734" t="str">
        <f t="shared" si="16"/>
        <v>734615</v>
      </c>
      <c r="H734" s="12">
        <v>7701023734615</v>
      </c>
      <c r="I734" s="5">
        <v>79500</v>
      </c>
      <c r="J734" t="s">
        <v>18</v>
      </c>
      <c r="K734" s="11"/>
    </row>
    <row r="735" spans="1:11" ht="13.5">
      <c r="A735" t="s">
        <v>11</v>
      </c>
      <c r="B735" t="s">
        <v>12</v>
      </c>
      <c r="C735">
        <f t="shared" si="17"/>
        <v>742</v>
      </c>
      <c r="D735" s="7" t="s">
        <v>1832</v>
      </c>
      <c r="E735" s="9" t="s">
        <v>14</v>
      </c>
      <c r="F735" t="s">
        <v>15</v>
      </c>
      <c r="G735" t="str">
        <f t="shared" si="16"/>
        <v>540810</v>
      </c>
      <c r="H735" s="12">
        <v>7701023540810</v>
      </c>
      <c r="I735" s="5">
        <v>72500</v>
      </c>
      <c r="J735" t="s">
        <v>18</v>
      </c>
      <c r="K735" s="11"/>
    </row>
    <row r="736" spans="1:11" ht="13.5">
      <c r="A736" t="s">
        <v>11</v>
      </c>
      <c r="B736" t="s">
        <v>12</v>
      </c>
      <c r="C736">
        <f t="shared" si="17"/>
        <v>743</v>
      </c>
      <c r="D736" s="7" t="s">
        <v>1833</v>
      </c>
      <c r="E736" s="9" t="s">
        <v>14</v>
      </c>
      <c r="F736" t="s">
        <v>15</v>
      </c>
      <c r="G736" t="str">
        <f t="shared" si="16"/>
        <v>861038</v>
      </c>
      <c r="H736" s="12">
        <v>7701023861038</v>
      </c>
      <c r="I736" s="5">
        <v>40900</v>
      </c>
      <c r="J736" t="s">
        <v>18</v>
      </c>
      <c r="K736" s="11"/>
    </row>
    <row r="737" spans="1:11" ht="13.5">
      <c r="A737" t="s">
        <v>11</v>
      </c>
      <c r="B737" t="s">
        <v>12</v>
      </c>
      <c r="C737">
        <f t="shared" si="17"/>
        <v>744</v>
      </c>
      <c r="D737" s="7" t="s">
        <v>1834</v>
      </c>
      <c r="E737" s="9" t="s">
        <v>14</v>
      </c>
      <c r="F737" t="s">
        <v>15</v>
      </c>
      <c r="G737" t="str">
        <f t="shared" si="16"/>
        <v>388139</v>
      </c>
      <c r="H737" s="12">
        <v>7705946388139</v>
      </c>
      <c r="I737" s="5">
        <v>63500</v>
      </c>
      <c r="J737" t="s">
        <v>18</v>
      </c>
      <c r="K737" s="11"/>
    </row>
    <row r="738" spans="1:11" ht="13.5">
      <c r="A738" t="s">
        <v>11</v>
      </c>
      <c r="B738" t="s">
        <v>12</v>
      </c>
      <c r="C738">
        <f t="shared" si="17"/>
        <v>745</v>
      </c>
      <c r="D738" s="7" t="s">
        <v>1835</v>
      </c>
      <c r="E738" s="9" t="s">
        <v>14</v>
      </c>
      <c r="F738" t="s">
        <v>15</v>
      </c>
      <c r="G738" t="str">
        <f t="shared" si="16"/>
        <v>374828</v>
      </c>
      <c r="H738" s="12">
        <v>7701023374828</v>
      </c>
      <c r="I738" s="5">
        <v>52900</v>
      </c>
      <c r="J738" t="s">
        <v>18</v>
      </c>
      <c r="K738" s="11"/>
    </row>
    <row r="739" spans="1:11" ht="13.5">
      <c r="A739" t="s">
        <v>11</v>
      </c>
      <c r="B739" t="s">
        <v>12</v>
      </c>
      <c r="C739">
        <f t="shared" si="17"/>
        <v>746</v>
      </c>
      <c r="D739" s="7" t="s">
        <v>1836</v>
      </c>
      <c r="E739" s="9" t="s">
        <v>14</v>
      </c>
      <c r="F739" t="s">
        <v>15</v>
      </c>
      <c r="G739" t="str">
        <f t="shared" si="16"/>
        <v>890809</v>
      </c>
      <c r="H739" s="12">
        <v>7701023890809</v>
      </c>
      <c r="I739" s="5">
        <v>49900</v>
      </c>
      <c r="J739" t="s">
        <v>18</v>
      </c>
      <c r="K739" s="11"/>
    </row>
    <row r="740" spans="1:11" ht="13.5">
      <c r="A740" t="s">
        <v>11</v>
      </c>
      <c r="B740" t="s">
        <v>12</v>
      </c>
      <c r="C740">
        <f t="shared" si="17"/>
        <v>747</v>
      </c>
      <c r="D740" s="7" t="s">
        <v>1837</v>
      </c>
      <c r="E740" s="9" t="s">
        <v>14</v>
      </c>
      <c r="F740" t="s">
        <v>15</v>
      </c>
      <c r="G740" t="s">
        <v>1838</v>
      </c>
      <c r="H740" s="12" t="s">
        <v>1838</v>
      </c>
      <c r="I740" s="5">
        <v>40500</v>
      </c>
      <c r="J740" t="s">
        <v>18</v>
      </c>
      <c r="K740" s="11"/>
    </row>
    <row r="741" spans="1:11" ht="13.5">
      <c r="A741" t="s">
        <v>11</v>
      </c>
      <c r="B741" t="s">
        <v>12</v>
      </c>
      <c r="C741">
        <f t="shared" si="17"/>
        <v>748</v>
      </c>
      <c r="D741" s="7" t="s">
        <v>1839</v>
      </c>
      <c r="E741" s="9" t="s">
        <v>14</v>
      </c>
      <c r="F741" t="s">
        <v>15</v>
      </c>
      <c r="G741" t="str">
        <f t="shared" si="16"/>
        <v>891394</v>
      </c>
      <c r="H741" s="12">
        <v>7701023891394</v>
      </c>
      <c r="I741" s="5">
        <v>64900</v>
      </c>
      <c r="J741" t="s">
        <v>18</v>
      </c>
      <c r="K741" s="11"/>
    </row>
    <row r="742" spans="1:11" ht="13.5">
      <c r="A742" t="s">
        <v>11</v>
      </c>
      <c r="B742" t="s">
        <v>12</v>
      </c>
      <c r="C742">
        <f t="shared" si="17"/>
        <v>749</v>
      </c>
      <c r="D742" s="7" t="s">
        <v>1840</v>
      </c>
      <c r="E742" s="9" t="s">
        <v>14</v>
      </c>
      <c r="F742" t="s">
        <v>15</v>
      </c>
      <c r="G742" t="str">
        <f t="shared" si="16"/>
        <v>540599</v>
      </c>
      <c r="H742" s="12">
        <v>7701023540599</v>
      </c>
      <c r="I742" s="5">
        <v>68900</v>
      </c>
      <c r="J742" t="s">
        <v>18</v>
      </c>
      <c r="K742" s="11"/>
    </row>
    <row r="743" spans="1:11" ht="13.5">
      <c r="A743" t="s">
        <v>11</v>
      </c>
      <c r="B743" t="s">
        <v>12</v>
      </c>
      <c r="C743">
        <f t="shared" si="17"/>
        <v>750</v>
      </c>
      <c r="D743" s="7" t="s">
        <v>1841</v>
      </c>
      <c r="E743" s="9" t="s">
        <v>14</v>
      </c>
      <c r="F743" t="s">
        <v>15</v>
      </c>
      <c r="G743" t="str">
        <f t="shared" si="16"/>
        <v>504188</v>
      </c>
      <c r="H743" s="12">
        <v>7701023504188</v>
      </c>
      <c r="I743" s="5">
        <v>77500</v>
      </c>
      <c r="J743" t="s">
        <v>18</v>
      </c>
      <c r="K743" s="11"/>
    </row>
    <row r="744" spans="1:11" ht="13.5">
      <c r="A744" t="s">
        <v>11</v>
      </c>
      <c r="B744" t="s">
        <v>12</v>
      </c>
      <c r="C744">
        <f t="shared" si="17"/>
        <v>751</v>
      </c>
      <c r="D744" s="7" t="s">
        <v>1842</v>
      </c>
      <c r="E744" s="9" t="s">
        <v>14</v>
      </c>
      <c r="F744" t="s">
        <v>15</v>
      </c>
      <c r="G744" t="str">
        <f t="shared" si="16"/>
        <v>881920</v>
      </c>
      <c r="H744" s="12">
        <v>7701023881920</v>
      </c>
      <c r="I744" s="5">
        <v>62900</v>
      </c>
      <c r="J744" t="s">
        <v>18</v>
      </c>
      <c r="K744" s="11"/>
    </row>
    <row r="745" spans="1:11" ht="13.5">
      <c r="A745" t="s">
        <v>11</v>
      </c>
      <c r="B745" t="s">
        <v>12</v>
      </c>
      <c r="C745">
        <f t="shared" si="17"/>
        <v>752</v>
      </c>
      <c r="D745" s="7" t="s">
        <v>1843</v>
      </c>
      <c r="E745" s="9" t="s">
        <v>14</v>
      </c>
      <c r="F745" t="s">
        <v>15</v>
      </c>
      <c r="G745" t="str">
        <f t="shared" si="16"/>
        <v>374750</v>
      </c>
      <c r="H745" s="12">
        <v>7701023374750</v>
      </c>
      <c r="I745" s="5">
        <v>55500</v>
      </c>
      <c r="J745" t="s">
        <v>18</v>
      </c>
      <c r="K745" s="11"/>
    </row>
    <row r="746" spans="1:11" ht="13.5">
      <c r="A746" t="s">
        <v>11</v>
      </c>
      <c r="B746" t="s">
        <v>12</v>
      </c>
      <c r="C746">
        <f t="shared" si="17"/>
        <v>753</v>
      </c>
      <c r="D746" s="7" t="s">
        <v>1844</v>
      </c>
      <c r="E746" s="9" t="s">
        <v>14</v>
      </c>
      <c r="F746" t="s">
        <v>15</v>
      </c>
      <c r="G746" t="str">
        <f t="shared" si="16"/>
        <v>152761</v>
      </c>
      <c r="H746" s="12">
        <v>7701023152761</v>
      </c>
      <c r="I746" s="5">
        <v>38500</v>
      </c>
      <c r="J746" t="s">
        <v>18</v>
      </c>
      <c r="K746" s="11"/>
    </row>
    <row r="747" spans="1:11" ht="13.5">
      <c r="A747" t="s">
        <v>11</v>
      </c>
      <c r="B747" t="s">
        <v>12</v>
      </c>
      <c r="C747">
        <f t="shared" si="17"/>
        <v>754</v>
      </c>
      <c r="D747" s="7" t="s">
        <v>1845</v>
      </c>
      <c r="E747" s="9" t="s">
        <v>14</v>
      </c>
      <c r="F747" t="s">
        <v>15</v>
      </c>
      <c r="G747" t="str">
        <f t="shared" si="16"/>
        <v>047333</v>
      </c>
      <c r="H747" s="12">
        <v>7701023047333</v>
      </c>
      <c r="I747" s="5">
        <v>101500</v>
      </c>
      <c r="J747" t="s">
        <v>18</v>
      </c>
      <c r="K747" s="11"/>
    </row>
    <row r="748" spans="1:11" ht="13.5">
      <c r="A748" t="s">
        <v>11</v>
      </c>
      <c r="B748" t="s">
        <v>12</v>
      </c>
      <c r="C748">
        <f t="shared" si="17"/>
        <v>755</v>
      </c>
      <c r="D748" s="7" t="s">
        <v>1846</v>
      </c>
      <c r="E748" s="9" t="s">
        <v>14</v>
      </c>
      <c r="F748" t="s">
        <v>15</v>
      </c>
      <c r="G748" t="str">
        <f t="shared" si="16"/>
        <v>436267</v>
      </c>
      <c r="H748" s="12">
        <v>7701023436267</v>
      </c>
      <c r="I748" s="5">
        <v>72900</v>
      </c>
      <c r="J748" t="s">
        <v>18</v>
      </c>
      <c r="K748" s="11"/>
    </row>
    <row r="749" spans="1:11" ht="13.5">
      <c r="A749" t="s">
        <v>11</v>
      </c>
      <c r="B749" t="s">
        <v>12</v>
      </c>
      <c r="C749">
        <f t="shared" si="17"/>
        <v>756</v>
      </c>
      <c r="D749" s="7" t="s">
        <v>1847</v>
      </c>
      <c r="E749" s="9" t="s">
        <v>14</v>
      </c>
      <c r="F749" t="s">
        <v>15</v>
      </c>
      <c r="G749" t="s">
        <v>1848</v>
      </c>
      <c r="H749" s="12" t="s">
        <v>1848</v>
      </c>
      <c r="I749" s="5">
        <v>93900</v>
      </c>
      <c r="J749" t="s">
        <v>18</v>
      </c>
      <c r="K749" s="11"/>
    </row>
    <row r="750" spans="1:11" ht="13.5">
      <c r="A750" t="s">
        <v>11</v>
      </c>
      <c r="B750" t="s">
        <v>12</v>
      </c>
      <c r="C750">
        <f t="shared" si="17"/>
        <v>757</v>
      </c>
      <c r="D750" s="7" t="s">
        <v>1849</v>
      </c>
      <c r="E750" s="9" t="s">
        <v>14</v>
      </c>
      <c r="F750" t="s">
        <v>15</v>
      </c>
      <c r="G750" t="str">
        <f t="shared" si="16"/>
        <v>622592</v>
      </c>
      <c r="H750" s="12">
        <v>7701023622592</v>
      </c>
      <c r="I750" s="5">
        <v>32500</v>
      </c>
      <c r="J750" t="s">
        <v>18</v>
      </c>
      <c r="K750" s="11"/>
    </row>
    <row r="751" spans="1:11" ht="13.5">
      <c r="A751" t="s">
        <v>11</v>
      </c>
      <c r="B751" t="s">
        <v>12</v>
      </c>
      <c r="C751">
        <f t="shared" si="17"/>
        <v>758</v>
      </c>
      <c r="D751" s="7" t="s">
        <v>1850</v>
      </c>
      <c r="E751" s="9" t="s">
        <v>14</v>
      </c>
      <c r="F751" t="s">
        <v>15</v>
      </c>
      <c r="G751" t="str">
        <f t="shared" si="16"/>
        <v>733731</v>
      </c>
      <c r="H751" s="12">
        <v>7701023733731</v>
      </c>
      <c r="I751" s="5">
        <v>31900</v>
      </c>
      <c r="J751" t="s">
        <v>18</v>
      </c>
      <c r="K751" s="11"/>
    </row>
    <row r="752" spans="1:11" ht="13.5">
      <c r="A752" t="s">
        <v>11</v>
      </c>
      <c r="B752" t="s">
        <v>12</v>
      </c>
      <c r="C752">
        <f t="shared" si="17"/>
        <v>759</v>
      </c>
      <c r="D752" s="7" t="s">
        <v>1851</v>
      </c>
      <c r="E752" s="9" t="s">
        <v>14</v>
      </c>
      <c r="F752" t="s">
        <v>15</v>
      </c>
      <c r="G752" t="str">
        <f t="shared" si="16"/>
        <v>540803</v>
      </c>
      <c r="H752" s="12">
        <v>7701023540803</v>
      </c>
      <c r="I752" s="5">
        <v>58900</v>
      </c>
      <c r="J752" t="s">
        <v>18</v>
      </c>
      <c r="K752" s="11"/>
    </row>
    <row r="753" spans="1:11" ht="13.5">
      <c r="A753" t="s">
        <v>11</v>
      </c>
      <c r="B753" t="s">
        <v>12</v>
      </c>
      <c r="C753">
        <f t="shared" si="17"/>
        <v>760</v>
      </c>
      <c r="D753" s="7" t="s">
        <v>1852</v>
      </c>
      <c r="E753" s="9" t="s">
        <v>14</v>
      </c>
      <c r="F753" t="s">
        <v>15</v>
      </c>
      <c r="G753" t="str">
        <f t="shared" si="16"/>
        <v>868846</v>
      </c>
      <c r="H753" s="12">
        <v>7701023868846</v>
      </c>
      <c r="I753" s="5">
        <v>37900</v>
      </c>
      <c r="J753" t="s">
        <v>18</v>
      </c>
      <c r="K753" s="11"/>
    </row>
    <row r="754" spans="1:11" ht="13.5">
      <c r="A754" t="s">
        <v>11</v>
      </c>
      <c r="B754" t="s">
        <v>12</v>
      </c>
      <c r="C754">
        <f t="shared" si="17"/>
        <v>761</v>
      </c>
      <c r="D754" s="7" t="s">
        <v>1853</v>
      </c>
      <c r="E754" s="9" t="s">
        <v>14</v>
      </c>
      <c r="F754" t="s">
        <v>15</v>
      </c>
      <c r="G754" t="str">
        <f t="shared" si="16"/>
        <v>880893</v>
      </c>
      <c r="H754" s="12">
        <v>7701023880893</v>
      </c>
      <c r="I754" s="5">
        <v>35900</v>
      </c>
      <c r="J754" t="s">
        <v>18</v>
      </c>
      <c r="K754" s="11"/>
    </row>
    <row r="755" spans="1:11" ht="13.5">
      <c r="A755" t="s">
        <v>11</v>
      </c>
      <c r="B755" t="s">
        <v>12</v>
      </c>
      <c r="C755">
        <f t="shared" si="17"/>
        <v>762</v>
      </c>
      <c r="D755" s="7" t="s">
        <v>1854</v>
      </c>
      <c r="E755" s="9" t="s">
        <v>14</v>
      </c>
      <c r="F755" t="s">
        <v>15</v>
      </c>
      <c r="G755" t="str">
        <f t="shared" si="16"/>
        <v>703376</v>
      </c>
      <c r="H755" s="12">
        <v>7701023703376</v>
      </c>
      <c r="I755" s="5">
        <v>17900</v>
      </c>
      <c r="J755" t="s">
        <v>18</v>
      </c>
      <c r="K755" s="11"/>
    </row>
    <row r="756" spans="1:11" ht="13.5">
      <c r="A756" t="s">
        <v>11</v>
      </c>
      <c r="B756" t="s">
        <v>12</v>
      </c>
      <c r="C756">
        <f t="shared" si="17"/>
        <v>763</v>
      </c>
      <c r="D756" s="7" t="s">
        <v>1855</v>
      </c>
      <c r="E756" s="9" t="s">
        <v>14</v>
      </c>
      <c r="F756" t="s">
        <v>15</v>
      </c>
      <c r="G756" t="str">
        <f t="shared" si="16"/>
        <v>734110</v>
      </c>
      <c r="H756" s="12">
        <v>7701023734110</v>
      </c>
      <c r="I756" s="5">
        <v>16000</v>
      </c>
      <c r="J756" t="s">
        <v>18</v>
      </c>
      <c r="K756" s="11"/>
    </row>
    <row r="757" spans="1:11" ht="13.5">
      <c r="A757" t="s">
        <v>11</v>
      </c>
      <c r="B757" t="s">
        <v>12</v>
      </c>
      <c r="C757">
        <f t="shared" si="17"/>
        <v>764</v>
      </c>
      <c r="D757" s="7" t="s">
        <v>1856</v>
      </c>
      <c r="E757" s="9" t="s">
        <v>14</v>
      </c>
      <c r="F757" t="s">
        <v>15</v>
      </c>
      <c r="G757" t="str">
        <f t="shared" si="16"/>
        <v>704908</v>
      </c>
      <c r="H757" s="12">
        <v>7701023704908</v>
      </c>
      <c r="I757" s="5">
        <v>22900</v>
      </c>
      <c r="J757" t="s">
        <v>18</v>
      </c>
      <c r="K757" s="11"/>
    </row>
    <row r="758" spans="1:11" ht="13.5">
      <c r="A758" t="s">
        <v>11</v>
      </c>
      <c r="B758" t="s">
        <v>12</v>
      </c>
      <c r="C758">
        <f t="shared" si="17"/>
        <v>765</v>
      </c>
      <c r="D758" s="7" t="s">
        <v>1857</v>
      </c>
      <c r="E758" s="9" t="s">
        <v>14</v>
      </c>
      <c r="F758" t="s">
        <v>15</v>
      </c>
      <c r="G758" t="str">
        <f t="shared" si="16"/>
        <v>866859</v>
      </c>
      <c r="H758" s="12">
        <v>7701023866859</v>
      </c>
      <c r="I758" s="5">
        <v>28900</v>
      </c>
      <c r="J758" t="s">
        <v>18</v>
      </c>
      <c r="K758" s="11"/>
    </row>
    <row r="759" spans="1:11" ht="13.5">
      <c r="A759" t="s">
        <v>11</v>
      </c>
      <c r="B759" t="s">
        <v>12</v>
      </c>
      <c r="C759">
        <f t="shared" si="17"/>
        <v>766</v>
      </c>
      <c r="D759" s="7" t="s">
        <v>1858</v>
      </c>
      <c r="E759" s="9" t="s">
        <v>14</v>
      </c>
      <c r="F759" t="s">
        <v>15</v>
      </c>
      <c r="G759" t="str">
        <f t="shared" si="16"/>
        <v>643443</v>
      </c>
      <c r="H759" s="12">
        <v>7701023643443</v>
      </c>
      <c r="I759" s="5">
        <v>6000</v>
      </c>
      <c r="J759" t="s">
        <v>18</v>
      </c>
      <c r="K759" s="11"/>
    </row>
    <row r="760" spans="1:11" ht="13.5">
      <c r="A760" t="s">
        <v>11</v>
      </c>
      <c r="B760" t="s">
        <v>12</v>
      </c>
      <c r="C760">
        <f t="shared" si="17"/>
        <v>767</v>
      </c>
      <c r="D760" s="7" t="s">
        <v>1859</v>
      </c>
      <c r="E760" s="9" t="s">
        <v>14</v>
      </c>
      <c r="F760" t="s">
        <v>15</v>
      </c>
      <c r="G760" t="str">
        <f t="shared" si="16"/>
        <v>868754</v>
      </c>
      <c r="H760" s="12">
        <v>7701023868754</v>
      </c>
      <c r="I760" s="5">
        <v>11900</v>
      </c>
      <c r="J760" t="s">
        <v>18</v>
      </c>
      <c r="K760" s="11"/>
    </row>
    <row r="761" spans="1:11" ht="13.5">
      <c r="A761" t="s">
        <v>11</v>
      </c>
      <c r="B761" t="s">
        <v>12</v>
      </c>
      <c r="C761">
        <f t="shared" si="17"/>
        <v>768</v>
      </c>
      <c r="D761" s="7" t="s">
        <v>1860</v>
      </c>
      <c r="E761" s="9" t="s">
        <v>14</v>
      </c>
      <c r="F761" t="s">
        <v>15</v>
      </c>
      <c r="G761" t="s">
        <v>1861</v>
      </c>
      <c r="H761" s="12" t="s">
        <v>1861</v>
      </c>
      <c r="I761" s="5">
        <v>5900</v>
      </c>
      <c r="J761" t="s">
        <v>18</v>
      </c>
      <c r="K761" s="11"/>
    </row>
    <row r="762" spans="1:11" ht="13.5">
      <c r="A762" t="s">
        <v>11</v>
      </c>
      <c r="B762" t="s">
        <v>12</v>
      </c>
      <c r="C762">
        <f t="shared" si="17"/>
        <v>769</v>
      </c>
      <c r="D762" s="7" t="s">
        <v>1862</v>
      </c>
      <c r="E762" s="9" t="s">
        <v>14</v>
      </c>
      <c r="F762" t="s">
        <v>15</v>
      </c>
      <c r="G762" t="str">
        <f t="shared" si="16"/>
        <v>154376</v>
      </c>
      <c r="H762" s="12">
        <v>7705946154376</v>
      </c>
      <c r="I762" s="5">
        <v>14900</v>
      </c>
      <c r="J762" t="s">
        <v>18</v>
      </c>
      <c r="K762" s="11"/>
    </row>
    <row r="763" spans="1:11" ht="13.5">
      <c r="A763" t="s">
        <v>11</v>
      </c>
      <c r="B763" t="s">
        <v>12</v>
      </c>
      <c r="C763">
        <f t="shared" si="17"/>
        <v>770</v>
      </c>
      <c r="D763" s="7" t="s">
        <v>1863</v>
      </c>
      <c r="E763" s="9" t="s">
        <v>14</v>
      </c>
      <c r="F763" t="s">
        <v>15</v>
      </c>
      <c r="G763" t="str">
        <f t="shared" si="16"/>
        <v>759670</v>
      </c>
      <c r="H763" s="12">
        <v>7701023759670</v>
      </c>
      <c r="I763" s="5">
        <v>9000</v>
      </c>
      <c r="J763" t="s">
        <v>18</v>
      </c>
      <c r="K763" s="11"/>
    </row>
    <row r="764" spans="1:11" ht="13.5">
      <c r="A764" t="s">
        <v>11</v>
      </c>
      <c r="B764" t="s">
        <v>12</v>
      </c>
      <c r="C764">
        <f t="shared" si="17"/>
        <v>771</v>
      </c>
      <c r="D764" s="7" t="s">
        <v>1864</v>
      </c>
      <c r="E764" s="9" t="s">
        <v>14</v>
      </c>
      <c r="F764" t="s">
        <v>15</v>
      </c>
      <c r="G764" t="str">
        <f t="shared" si="16"/>
        <v>502252</v>
      </c>
      <c r="H764" s="12">
        <v>7701023502252</v>
      </c>
      <c r="I764" s="5">
        <v>8900</v>
      </c>
      <c r="J764" t="s">
        <v>18</v>
      </c>
      <c r="K764" s="11"/>
    </row>
    <row r="765" spans="1:11" ht="13.5">
      <c r="A765" t="s">
        <v>11</v>
      </c>
      <c r="B765" t="s">
        <v>12</v>
      </c>
      <c r="C765">
        <f t="shared" si="17"/>
        <v>772</v>
      </c>
      <c r="D765" s="7" t="s">
        <v>1865</v>
      </c>
      <c r="E765" s="9" t="s">
        <v>14</v>
      </c>
      <c r="F765" t="s">
        <v>15</v>
      </c>
      <c r="G765" t="str">
        <f t="shared" si="16"/>
        <v>436205</v>
      </c>
      <c r="H765" s="12">
        <v>7701023436205</v>
      </c>
      <c r="I765" s="5">
        <v>12500</v>
      </c>
      <c r="J765" t="s">
        <v>18</v>
      </c>
      <c r="K765" s="11"/>
    </row>
    <row r="766" spans="1:11" ht="13.5">
      <c r="A766" t="s">
        <v>11</v>
      </c>
      <c r="B766" t="s">
        <v>12</v>
      </c>
      <c r="C766">
        <f t="shared" si="17"/>
        <v>773</v>
      </c>
      <c r="D766" s="7" t="s">
        <v>1866</v>
      </c>
      <c r="E766" s="9" t="s">
        <v>14</v>
      </c>
      <c r="F766" t="s">
        <v>15</v>
      </c>
      <c r="G766" t="str">
        <f t="shared" si="16"/>
        <v>569811</v>
      </c>
      <c r="H766" s="12">
        <v>7701023569811</v>
      </c>
      <c r="I766" s="5">
        <v>11900</v>
      </c>
      <c r="J766" t="s">
        <v>18</v>
      </c>
      <c r="K766" s="11"/>
    </row>
    <row r="767" spans="1:11" ht="13.5">
      <c r="A767" t="s">
        <v>11</v>
      </c>
      <c r="B767" t="s">
        <v>12</v>
      </c>
      <c r="C767">
        <f t="shared" si="17"/>
        <v>774</v>
      </c>
      <c r="D767" s="7" t="s">
        <v>1867</v>
      </c>
      <c r="E767" s="9" t="s">
        <v>14</v>
      </c>
      <c r="F767" t="s">
        <v>15</v>
      </c>
      <c r="G767" t="str">
        <f t="shared" si="16"/>
        <v>882132</v>
      </c>
      <c r="H767" s="12">
        <v>7701023882132</v>
      </c>
      <c r="I767" s="5">
        <v>8500</v>
      </c>
      <c r="J767" t="s">
        <v>18</v>
      </c>
      <c r="K767" s="11"/>
    </row>
    <row r="768" spans="1:11" ht="13.5">
      <c r="A768" t="s">
        <v>11</v>
      </c>
      <c r="B768" t="s">
        <v>12</v>
      </c>
      <c r="C768">
        <f t="shared" si="17"/>
        <v>775</v>
      </c>
      <c r="D768" s="7" t="s">
        <v>1868</v>
      </c>
      <c r="E768" s="9" t="s">
        <v>14</v>
      </c>
      <c r="F768" t="s">
        <v>15</v>
      </c>
      <c r="G768" t="str">
        <f t="shared" si="16"/>
        <v>734332</v>
      </c>
      <c r="H768" s="12">
        <v>7701023734332</v>
      </c>
      <c r="I768" s="5">
        <v>8900</v>
      </c>
      <c r="J768" t="s">
        <v>18</v>
      </c>
      <c r="K768" s="11"/>
    </row>
    <row r="769" spans="1:11" ht="13.5">
      <c r="A769" t="s">
        <v>11</v>
      </c>
      <c r="B769" t="s">
        <v>12</v>
      </c>
      <c r="C769">
        <f t="shared" si="17"/>
        <v>776</v>
      </c>
      <c r="D769" s="7" t="s">
        <v>1869</v>
      </c>
      <c r="E769" s="9" t="s">
        <v>14</v>
      </c>
      <c r="F769" t="s">
        <v>15</v>
      </c>
      <c r="G769" t="str">
        <f t="shared" si="16"/>
        <v>882415</v>
      </c>
      <c r="H769" s="12">
        <v>7701023882415</v>
      </c>
      <c r="I769" s="5">
        <v>9000</v>
      </c>
      <c r="J769" t="s">
        <v>18</v>
      </c>
      <c r="K769" s="11"/>
    </row>
    <row r="770" spans="1:11" ht="13.5">
      <c r="A770" t="s">
        <v>11</v>
      </c>
      <c r="B770" t="s">
        <v>12</v>
      </c>
      <c r="C770">
        <f t="shared" si="17"/>
        <v>777</v>
      </c>
      <c r="D770" s="7" t="s">
        <v>1870</v>
      </c>
      <c r="E770" s="9" t="s">
        <v>14</v>
      </c>
      <c r="F770" t="s">
        <v>15</v>
      </c>
      <c r="G770" t="str">
        <f t="shared" si="16"/>
        <v>894777</v>
      </c>
      <c r="H770" s="12">
        <v>7701023894777</v>
      </c>
      <c r="I770" s="5">
        <v>15900</v>
      </c>
      <c r="J770" t="s">
        <v>18</v>
      </c>
      <c r="K770" s="11"/>
    </row>
    <row r="771" spans="1:11" ht="13.5">
      <c r="A771" t="s">
        <v>11</v>
      </c>
      <c r="B771" t="s">
        <v>12</v>
      </c>
      <c r="C771">
        <f t="shared" si="17"/>
        <v>778</v>
      </c>
      <c r="D771" s="7" t="s">
        <v>1871</v>
      </c>
      <c r="E771" s="9" t="s">
        <v>14</v>
      </c>
      <c r="F771" t="s">
        <v>15</v>
      </c>
      <c r="G771" t="str">
        <f t="shared" si="16"/>
        <v>861298</v>
      </c>
      <c r="H771" s="12">
        <v>7701023861298</v>
      </c>
      <c r="I771" s="5">
        <v>205900</v>
      </c>
      <c r="J771" t="s">
        <v>18</v>
      </c>
      <c r="K771" s="11"/>
    </row>
    <row r="772" spans="1:11" ht="13.5">
      <c r="A772" t="s">
        <v>11</v>
      </c>
      <c r="B772" t="s">
        <v>12</v>
      </c>
      <c r="C772">
        <f t="shared" si="17"/>
        <v>779</v>
      </c>
      <c r="D772" s="7" t="s">
        <v>1872</v>
      </c>
      <c r="E772" s="9" t="s">
        <v>14</v>
      </c>
      <c r="F772" t="s">
        <v>15</v>
      </c>
      <c r="G772" t="str">
        <f t="shared" ref="G772:G835" si="18">RIGHT(H772,6)</f>
        <v>894531</v>
      </c>
      <c r="H772" s="12">
        <v>7701023894531</v>
      </c>
      <c r="I772" s="5">
        <v>166900</v>
      </c>
      <c r="J772" t="s">
        <v>18</v>
      </c>
      <c r="K772" s="11"/>
    </row>
    <row r="773" spans="1:11" ht="13.5">
      <c r="A773" t="s">
        <v>11</v>
      </c>
      <c r="B773" t="s">
        <v>12</v>
      </c>
      <c r="C773">
        <f t="shared" ref="C773:C836" si="19">SUM(C772+1)</f>
        <v>780</v>
      </c>
      <c r="D773" s="7" t="s">
        <v>1873</v>
      </c>
      <c r="E773" s="9" t="s">
        <v>14</v>
      </c>
      <c r="F773" t="s">
        <v>15</v>
      </c>
      <c r="G773" t="str">
        <f t="shared" si="18"/>
        <v>536509</v>
      </c>
      <c r="H773" s="12">
        <v>7701023536509</v>
      </c>
      <c r="I773" s="5">
        <v>115900</v>
      </c>
      <c r="J773" t="s">
        <v>18</v>
      </c>
      <c r="K773" s="11"/>
    </row>
    <row r="774" spans="1:11" ht="13.5">
      <c r="A774" t="s">
        <v>11</v>
      </c>
      <c r="B774" t="s">
        <v>12</v>
      </c>
      <c r="C774">
        <f t="shared" si="19"/>
        <v>781</v>
      </c>
      <c r="D774" s="7" t="s">
        <v>1874</v>
      </c>
      <c r="E774" s="9" t="s">
        <v>14</v>
      </c>
      <c r="F774" t="s">
        <v>15</v>
      </c>
      <c r="G774" t="str">
        <f t="shared" si="18"/>
        <v>128230</v>
      </c>
      <c r="H774" s="12">
        <v>7701023128230</v>
      </c>
      <c r="I774" s="5">
        <v>124000</v>
      </c>
      <c r="J774" t="s">
        <v>18</v>
      </c>
      <c r="K774" s="11"/>
    </row>
    <row r="775" spans="1:11" ht="13.5">
      <c r="A775" t="s">
        <v>11</v>
      </c>
      <c r="B775" t="s">
        <v>12</v>
      </c>
      <c r="C775">
        <f t="shared" si="19"/>
        <v>782</v>
      </c>
      <c r="D775" s="7" t="s">
        <v>1875</v>
      </c>
      <c r="E775" s="9" t="s">
        <v>14</v>
      </c>
      <c r="F775" t="s">
        <v>15</v>
      </c>
      <c r="G775" t="str">
        <f t="shared" si="18"/>
        <v>106993</v>
      </c>
      <c r="H775" s="12">
        <v>7701023106993</v>
      </c>
      <c r="I775" s="5">
        <v>116900</v>
      </c>
      <c r="J775" t="s">
        <v>18</v>
      </c>
      <c r="K775" s="11"/>
    </row>
    <row r="776" spans="1:11" ht="13.5">
      <c r="A776" t="s">
        <v>11</v>
      </c>
      <c r="B776" t="s">
        <v>12</v>
      </c>
      <c r="C776">
        <f t="shared" si="19"/>
        <v>783</v>
      </c>
      <c r="D776" s="7" t="s">
        <v>1876</v>
      </c>
      <c r="E776" s="9" t="s">
        <v>14</v>
      </c>
      <c r="F776" t="s">
        <v>15</v>
      </c>
      <c r="G776" t="str">
        <f t="shared" si="18"/>
        <v>107006</v>
      </c>
      <c r="H776" s="12">
        <v>7701023107006</v>
      </c>
      <c r="I776" s="5">
        <v>111900</v>
      </c>
      <c r="J776" t="s">
        <v>18</v>
      </c>
      <c r="K776" s="11"/>
    </row>
    <row r="777" spans="1:11" ht="13.5">
      <c r="A777" t="s">
        <v>11</v>
      </c>
      <c r="B777" t="s">
        <v>12</v>
      </c>
      <c r="C777">
        <f t="shared" si="19"/>
        <v>784</v>
      </c>
      <c r="D777" s="7" t="s">
        <v>1877</v>
      </c>
      <c r="E777" s="9" t="s">
        <v>14</v>
      </c>
      <c r="F777" t="s">
        <v>15</v>
      </c>
      <c r="G777" t="str">
        <f t="shared" si="18"/>
        <v>540773</v>
      </c>
      <c r="H777" s="12">
        <v>7701023540773</v>
      </c>
      <c r="I777" s="5">
        <v>49500</v>
      </c>
      <c r="J777" t="s">
        <v>18</v>
      </c>
      <c r="K777" s="11"/>
    </row>
    <row r="778" spans="1:11" ht="13.5">
      <c r="A778" t="s">
        <v>11</v>
      </c>
      <c r="B778" t="s">
        <v>12</v>
      </c>
      <c r="C778">
        <f t="shared" si="19"/>
        <v>785</v>
      </c>
      <c r="D778" s="7" t="s">
        <v>1878</v>
      </c>
      <c r="E778" s="9" t="s">
        <v>14</v>
      </c>
      <c r="F778" t="s">
        <v>15</v>
      </c>
      <c r="G778" t="str">
        <f t="shared" si="18"/>
        <v>704298</v>
      </c>
      <c r="H778" s="12">
        <v>7701023704298</v>
      </c>
      <c r="I778" s="5">
        <v>57000</v>
      </c>
      <c r="J778" t="s">
        <v>18</v>
      </c>
      <c r="K778" s="11"/>
    </row>
    <row r="779" spans="1:11" ht="13.5">
      <c r="A779" t="s">
        <v>11</v>
      </c>
      <c r="B779" t="s">
        <v>12</v>
      </c>
      <c r="C779">
        <f t="shared" si="19"/>
        <v>786</v>
      </c>
      <c r="D779" s="7" t="s">
        <v>1879</v>
      </c>
      <c r="E779" s="9" t="s">
        <v>14</v>
      </c>
      <c r="F779" t="s">
        <v>15</v>
      </c>
      <c r="G779" t="str">
        <f t="shared" si="18"/>
        <v>166669</v>
      </c>
      <c r="H779" s="12">
        <v>7701023166669</v>
      </c>
      <c r="I779" s="5">
        <v>23900</v>
      </c>
      <c r="J779" t="s">
        <v>18</v>
      </c>
      <c r="K779" s="11"/>
    </row>
    <row r="780" spans="1:11" ht="13.5">
      <c r="A780" t="s">
        <v>11</v>
      </c>
      <c r="B780" t="s">
        <v>12</v>
      </c>
      <c r="C780">
        <f t="shared" si="19"/>
        <v>787</v>
      </c>
      <c r="D780" s="7" t="s">
        <v>1880</v>
      </c>
      <c r="E780" s="9" t="s">
        <v>14</v>
      </c>
      <c r="F780" t="s">
        <v>15</v>
      </c>
      <c r="G780" t="str">
        <f t="shared" si="18"/>
        <v>193917</v>
      </c>
      <c r="H780" s="12">
        <v>7701023193917</v>
      </c>
      <c r="I780" s="5">
        <v>114500</v>
      </c>
      <c r="J780" t="s">
        <v>18</v>
      </c>
      <c r="K780" s="11"/>
    </row>
    <row r="781" spans="1:11" ht="13.5">
      <c r="A781" t="s">
        <v>11</v>
      </c>
      <c r="B781" t="s">
        <v>12</v>
      </c>
      <c r="C781">
        <f t="shared" si="19"/>
        <v>788</v>
      </c>
      <c r="D781" s="7" t="s">
        <v>1881</v>
      </c>
      <c r="E781" s="9" t="s">
        <v>14</v>
      </c>
      <c r="F781" t="s">
        <v>15</v>
      </c>
      <c r="G781" t="str">
        <f t="shared" si="18"/>
        <v>273848</v>
      </c>
      <c r="H781" s="12">
        <v>7705946273848</v>
      </c>
      <c r="I781" s="5">
        <v>83900</v>
      </c>
      <c r="J781" t="s">
        <v>18</v>
      </c>
      <c r="K781" s="11"/>
    </row>
    <row r="782" spans="1:11" ht="13.5">
      <c r="A782" t="s">
        <v>11</v>
      </c>
      <c r="B782" t="s">
        <v>12</v>
      </c>
      <c r="C782">
        <f t="shared" si="19"/>
        <v>789</v>
      </c>
      <c r="D782" s="7" t="s">
        <v>1882</v>
      </c>
      <c r="E782" s="9" t="s">
        <v>14</v>
      </c>
      <c r="F782" t="s">
        <v>15</v>
      </c>
      <c r="G782" t="str">
        <f t="shared" si="18"/>
        <v>870856</v>
      </c>
      <c r="H782" s="12">
        <v>7701023870856</v>
      </c>
      <c r="I782" s="5">
        <v>106500</v>
      </c>
      <c r="J782" t="s">
        <v>18</v>
      </c>
      <c r="K782" s="11"/>
    </row>
    <row r="783" spans="1:11" ht="13.5">
      <c r="A783" t="s">
        <v>11</v>
      </c>
      <c r="B783" t="s">
        <v>12</v>
      </c>
      <c r="C783">
        <f t="shared" si="19"/>
        <v>790</v>
      </c>
      <c r="D783" s="7" t="s">
        <v>1883</v>
      </c>
      <c r="E783" s="9" t="s">
        <v>14</v>
      </c>
      <c r="F783" t="s">
        <v>15</v>
      </c>
      <c r="G783" t="str">
        <f t="shared" si="18"/>
        <v>152327</v>
      </c>
      <c r="H783" s="12">
        <v>7701023152327</v>
      </c>
      <c r="I783" s="5">
        <v>13500</v>
      </c>
      <c r="J783" t="s">
        <v>18</v>
      </c>
      <c r="K783" s="11"/>
    </row>
    <row r="784" spans="1:11" ht="13.5">
      <c r="A784" t="s">
        <v>11</v>
      </c>
      <c r="B784" t="s">
        <v>12</v>
      </c>
      <c r="C784">
        <f t="shared" si="19"/>
        <v>791</v>
      </c>
      <c r="D784" s="7" t="s">
        <v>1884</v>
      </c>
      <c r="E784" s="9" t="s">
        <v>14</v>
      </c>
      <c r="F784" t="s">
        <v>15</v>
      </c>
      <c r="G784" t="str">
        <f t="shared" si="18"/>
        <v>861007</v>
      </c>
      <c r="H784" s="12">
        <v>7701023861007</v>
      </c>
      <c r="I784" s="5">
        <v>13900</v>
      </c>
      <c r="J784" t="s">
        <v>18</v>
      </c>
      <c r="K784" s="11"/>
    </row>
    <row r="785" spans="1:11" ht="13.5">
      <c r="A785" t="s">
        <v>11</v>
      </c>
      <c r="B785" t="s">
        <v>12</v>
      </c>
      <c r="C785">
        <f t="shared" si="19"/>
        <v>792</v>
      </c>
      <c r="D785" s="7" t="s">
        <v>1885</v>
      </c>
      <c r="E785" s="9" t="s">
        <v>14</v>
      </c>
      <c r="F785" t="s">
        <v>15</v>
      </c>
      <c r="G785" t="str">
        <f t="shared" si="18"/>
        <v>622264</v>
      </c>
      <c r="H785" s="12">
        <v>7701023622264</v>
      </c>
      <c r="I785" s="5">
        <v>7900</v>
      </c>
      <c r="J785" t="s">
        <v>18</v>
      </c>
      <c r="K785" s="11"/>
    </row>
    <row r="786" spans="1:11" ht="13.5">
      <c r="A786" t="s">
        <v>11</v>
      </c>
      <c r="B786" t="s">
        <v>12</v>
      </c>
      <c r="C786">
        <f t="shared" si="19"/>
        <v>793</v>
      </c>
      <c r="D786" s="7" t="s">
        <v>1886</v>
      </c>
      <c r="E786" s="9" t="s">
        <v>14</v>
      </c>
      <c r="F786" t="s">
        <v>15</v>
      </c>
      <c r="G786" t="str">
        <f t="shared" si="18"/>
        <v>175029</v>
      </c>
      <c r="H786" s="12">
        <v>7705946175029</v>
      </c>
      <c r="I786" s="5">
        <v>12500</v>
      </c>
      <c r="J786" t="s">
        <v>18</v>
      </c>
      <c r="K786" s="11"/>
    </row>
    <row r="787" spans="1:11" ht="13.5">
      <c r="A787" t="s">
        <v>11</v>
      </c>
      <c r="B787" t="s">
        <v>12</v>
      </c>
      <c r="C787">
        <f t="shared" si="19"/>
        <v>794</v>
      </c>
      <c r="D787" s="7" t="s">
        <v>1887</v>
      </c>
      <c r="E787" s="9" t="s">
        <v>14</v>
      </c>
      <c r="F787" t="s">
        <v>15</v>
      </c>
      <c r="G787" t="str">
        <f t="shared" si="18"/>
        <v>747363</v>
      </c>
      <c r="H787" s="12">
        <v>7701023747363</v>
      </c>
      <c r="I787" s="5">
        <v>17900</v>
      </c>
      <c r="J787" t="s">
        <v>18</v>
      </c>
      <c r="K787" s="11"/>
    </row>
    <row r="788" spans="1:11" ht="13.5">
      <c r="A788" t="s">
        <v>11</v>
      </c>
      <c r="B788" t="s">
        <v>12</v>
      </c>
      <c r="C788">
        <f t="shared" si="19"/>
        <v>795</v>
      </c>
      <c r="D788" s="7" t="s">
        <v>1888</v>
      </c>
      <c r="E788" s="9" t="s">
        <v>14</v>
      </c>
      <c r="F788" t="s">
        <v>15</v>
      </c>
      <c r="G788" t="str">
        <f t="shared" si="18"/>
        <v>945806</v>
      </c>
      <c r="H788" s="12">
        <v>7701023945806</v>
      </c>
      <c r="I788" s="5">
        <v>8500</v>
      </c>
      <c r="J788" t="s">
        <v>18</v>
      </c>
      <c r="K788" s="11"/>
    </row>
    <row r="789" spans="1:11" ht="13.5">
      <c r="A789" t="s">
        <v>11</v>
      </c>
      <c r="B789" t="s">
        <v>12</v>
      </c>
      <c r="C789">
        <f t="shared" si="19"/>
        <v>796</v>
      </c>
      <c r="D789" s="7" t="s">
        <v>1889</v>
      </c>
      <c r="E789" s="9" t="s">
        <v>14</v>
      </c>
      <c r="F789" t="s">
        <v>15</v>
      </c>
      <c r="G789" t="str">
        <f t="shared" si="18"/>
        <v>762014</v>
      </c>
      <c r="H789" s="12">
        <v>7701023762014</v>
      </c>
      <c r="I789" s="5">
        <v>29900</v>
      </c>
      <c r="J789" t="s">
        <v>18</v>
      </c>
      <c r="K789" s="11"/>
    </row>
    <row r="790" spans="1:11" ht="13.5">
      <c r="A790" t="s">
        <v>11</v>
      </c>
      <c r="B790" t="s">
        <v>12</v>
      </c>
      <c r="C790">
        <f t="shared" si="19"/>
        <v>797</v>
      </c>
      <c r="D790" s="7" t="s">
        <v>1890</v>
      </c>
      <c r="E790" s="9" t="s">
        <v>14</v>
      </c>
      <c r="F790" t="s">
        <v>15</v>
      </c>
      <c r="G790" t="str">
        <f t="shared" si="18"/>
        <v>244961</v>
      </c>
      <c r="H790" s="12">
        <v>7701023244961</v>
      </c>
      <c r="I790" s="5">
        <v>26500</v>
      </c>
      <c r="J790" t="s">
        <v>18</v>
      </c>
      <c r="K790" s="11"/>
    </row>
    <row r="791" spans="1:11" ht="13.5">
      <c r="A791" t="s">
        <v>11</v>
      </c>
      <c r="B791" t="s">
        <v>12</v>
      </c>
      <c r="C791">
        <f t="shared" si="19"/>
        <v>798</v>
      </c>
      <c r="D791" s="7" t="s">
        <v>1891</v>
      </c>
      <c r="E791" s="9" t="s">
        <v>14</v>
      </c>
      <c r="F791" t="s">
        <v>15</v>
      </c>
      <c r="G791" t="str">
        <f t="shared" si="18"/>
        <v>737258</v>
      </c>
      <c r="H791" s="12">
        <v>7701023737258</v>
      </c>
      <c r="I791" s="5">
        <v>28500</v>
      </c>
      <c r="J791" t="s">
        <v>18</v>
      </c>
      <c r="K791" s="11"/>
    </row>
    <row r="792" spans="1:11" ht="13.5">
      <c r="A792" t="s">
        <v>11</v>
      </c>
      <c r="B792" t="s">
        <v>12</v>
      </c>
      <c r="C792">
        <f t="shared" si="19"/>
        <v>799</v>
      </c>
      <c r="D792" s="7" t="s">
        <v>1892</v>
      </c>
      <c r="E792" s="9" t="s">
        <v>14</v>
      </c>
      <c r="F792" t="s">
        <v>15</v>
      </c>
      <c r="G792" t="str">
        <f t="shared" si="18"/>
        <v>901635</v>
      </c>
      <c r="H792" s="12">
        <v>7701023901635</v>
      </c>
      <c r="I792" s="5">
        <v>25500</v>
      </c>
      <c r="J792" t="s">
        <v>18</v>
      </c>
      <c r="K792" s="11"/>
    </row>
    <row r="793" spans="1:11" ht="13.5">
      <c r="A793" t="s">
        <v>11</v>
      </c>
      <c r="B793" t="s">
        <v>12</v>
      </c>
      <c r="C793">
        <f t="shared" si="19"/>
        <v>800</v>
      </c>
      <c r="D793" s="7" t="s">
        <v>1893</v>
      </c>
      <c r="E793" s="9" t="s">
        <v>14</v>
      </c>
      <c r="F793" t="s">
        <v>15</v>
      </c>
      <c r="G793" t="str">
        <f t="shared" si="18"/>
        <v>762007</v>
      </c>
      <c r="H793" s="12">
        <v>7701023762007</v>
      </c>
      <c r="I793" s="5">
        <v>30900</v>
      </c>
      <c r="J793" t="s">
        <v>18</v>
      </c>
      <c r="K793" s="11"/>
    </row>
    <row r="794" spans="1:11" ht="13.5">
      <c r="A794" t="s">
        <v>11</v>
      </c>
      <c r="B794" t="s">
        <v>12</v>
      </c>
      <c r="C794">
        <f t="shared" si="19"/>
        <v>801</v>
      </c>
      <c r="D794" s="7" t="s">
        <v>1894</v>
      </c>
      <c r="E794" s="9" t="s">
        <v>14</v>
      </c>
      <c r="F794" t="s">
        <v>15</v>
      </c>
      <c r="G794" t="str">
        <f t="shared" si="18"/>
        <v>622189</v>
      </c>
      <c r="H794" s="12">
        <v>7701023622189</v>
      </c>
      <c r="I794" s="5">
        <v>36900</v>
      </c>
      <c r="J794" t="s">
        <v>18</v>
      </c>
      <c r="K794" s="11"/>
    </row>
    <row r="795" spans="1:11" ht="13.5">
      <c r="A795" t="s">
        <v>11</v>
      </c>
      <c r="B795" t="s">
        <v>12</v>
      </c>
      <c r="C795">
        <f t="shared" si="19"/>
        <v>802</v>
      </c>
      <c r="D795" s="7" t="s">
        <v>1895</v>
      </c>
      <c r="E795" s="9" t="s">
        <v>14</v>
      </c>
      <c r="F795" t="s">
        <v>15</v>
      </c>
      <c r="G795" t="str">
        <f t="shared" si="18"/>
        <v>869645</v>
      </c>
      <c r="H795" s="12">
        <v>7701023869645</v>
      </c>
      <c r="I795" s="5">
        <v>15500</v>
      </c>
      <c r="J795" t="s">
        <v>18</v>
      </c>
      <c r="K795" s="11"/>
    </row>
    <row r="796" spans="1:11" ht="13.5">
      <c r="A796" t="s">
        <v>11</v>
      </c>
      <c r="B796" t="s">
        <v>12</v>
      </c>
      <c r="C796">
        <f t="shared" si="19"/>
        <v>803</v>
      </c>
      <c r="D796" s="7" t="s">
        <v>1896</v>
      </c>
      <c r="E796" s="9" t="s">
        <v>14</v>
      </c>
      <c r="F796" t="s">
        <v>15</v>
      </c>
      <c r="G796" t="str">
        <f t="shared" si="18"/>
        <v>622271</v>
      </c>
      <c r="H796" s="12">
        <v>7701023622271</v>
      </c>
      <c r="I796" s="5">
        <v>18900</v>
      </c>
      <c r="J796" t="s">
        <v>18</v>
      </c>
      <c r="K796" s="11"/>
    </row>
    <row r="797" spans="1:11" ht="13.5">
      <c r="A797" t="s">
        <v>11</v>
      </c>
      <c r="B797" t="s">
        <v>12</v>
      </c>
      <c r="C797">
        <f t="shared" si="19"/>
        <v>804</v>
      </c>
      <c r="D797" s="7" t="s">
        <v>1897</v>
      </c>
      <c r="E797" s="9" t="s">
        <v>14</v>
      </c>
      <c r="F797" t="s">
        <v>15</v>
      </c>
      <c r="G797" t="str">
        <f t="shared" si="18"/>
        <v>152396</v>
      </c>
      <c r="H797" s="12">
        <v>7701023152396</v>
      </c>
      <c r="I797" s="5">
        <v>23900</v>
      </c>
      <c r="J797" t="s">
        <v>18</v>
      </c>
      <c r="K797" s="11"/>
    </row>
    <row r="798" spans="1:11" ht="13.5">
      <c r="A798" t="s">
        <v>11</v>
      </c>
      <c r="B798" t="s">
        <v>12</v>
      </c>
      <c r="C798">
        <f t="shared" si="19"/>
        <v>805</v>
      </c>
      <c r="D798" s="7" t="s">
        <v>1898</v>
      </c>
      <c r="E798" s="9" t="s">
        <v>14</v>
      </c>
      <c r="F798" t="s">
        <v>15</v>
      </c>
      <c r="G798" t="str">
        <f t="shared" si="18"/>
        <v>326377</v>
      </c>
      <c r="H798" s="12">
        <v>7705946326377</v>
      </c>
      <c r="I798" s="5">
        <v>28900</v>
      </c>
      <c r="J798" t="s">
        <v>18</v>
      </c>
      <c r="K798" s="11"/>
    </row>
    <row r="799" spans="1:11" ht="13.5">
      <c r="A799" t="s">
        <v>11</v>
      </c>
      <c r="B799" t="s">
        <v>12</v>
      </c>
      <c r="C799">
        <f t="shared" si="19"/>
        <v>806</v>
      </c>
      <c r="D799" s="7" t="s">
        <v>1899</v>
      </c>
      <c r="E799" s="9" t="s">
        <v>14</v>
      </c>
      <c r="F799" t="s">
        <v>15</v>
      </c>
      <c r="G799" t="str">
        <f t="shared" si="18"/>
        <v>038263</v>
      </c>
      <c r="H799" s="12">
        <v>7701023038263</v>
      </c>
      <c r="I799" s="5">
        <v>37500</v>
      </c>
      <c r="J799" t="s">
        <v>18</v>
      </c>
      <c r="K799" s="11"/>
    </row>
    <row r="800" spans="1:11" ht="13.5">
      <c r="A800" t="s">
        <v>11</v>
      </c>
      <c r="B800" t="s">
        <v>12</v>
      </c>
      <c r="C800">
        <f t="shared" si="19"/>
        <v>807</v>
      </c>
      <c r="D800" s="7" t="s">
        <v>1900</v>
      </c>
      <c r="E800" s="9" t="s">
        <v>14</v>
      </c>
      <c r="F800" t="s">
        <v>15</v>
      </c>
      <c r="G800" t="str">
        <f t="shared" si="18"/>
        <v>454346</v>
      </c>
      <c r="H800" s="12">
        <v>7701023454346</v>
      </c>
      <c r="I800" s="5">
        <v>34900</v>
      </c>
      <c r="J800" t="s">
        <v>18</v>
      </c>
      <c r="K800" s="11"/>
    </row>
    <row r="801" spans="1:11" ht="13.5">
      <c r="A801" t="s">
        <v>11</v>
      </c>
      <c r="B801" t="s">
        <v>12</v>
      </c>
      <c r="C801">
        <f t="shared" si="19"/>
        <v>808</v>
      </c>
      <c r="D801" s="7" t="s">
        <v>1901</v>
      </c>
      <c r="E801" s="9" t="s">
        <v>14</v>
      </c>
      <c r="F801" t="s">
        <v>15</v>
      </c>
      <c r="G801" t="str">
        <f t="shared" si="18"/>
        <v>865005</v>
      </c>
      <c r="H801" s="12">
        <v>7701023865005</v>
      </c>
      <c r="I801" s="5">
        <v>44900</v>
      </c>
      <c r="J801" t="s">
        <v>18</v>
      </c>
      <c r="K801" s="11"/>
    </row>
    <row r="802" spans="1:11" ht="13.5">
      <c r="A802" t="s">
        <v>11</v>
      </c>
      <c r="B802" t="s">
        <v>12</v>
      </c>
      <c r="C802">
        <f t="shared" si="19"/>
        <v>809</v>
      </c>
      <c r="D802" s="7" t="s">
        <v>1902</v>
      </c>
      <c r="E802" s="9" t="s">
        <v>14</v>
      </c>
      <c r="F802" t="s">
        <v>15</v>
      </c>
      <c r="G802" t="str">
        <f t="shared" si="18"/>
        <v>869638</v>
      </c>
      <c r="H802" s="12">
        <v>7701023869638</v>
      </c>
      <c r="I802" s="5">
        <v>45900</v>
      </c>
      <c r="J802" t="s">
        <v>18</v>
      </c>
      <c r="K802" s="11"/>
    </row>
    <row r="803" spans="1:11" ht="13.5">
      <c r="A803" t="s">
        <v>11</v>
      </c>
      <c r="B803" t="s">
        <v>12</v>
      </c>
      <c r="C803">
        <f t="shared" si="19"/>
        <v>810</v>
      </c>
      <c r="D803" s="7" t="s">
        <v>1903</v>
      </c>
      <c r="E803" s="9" t="s">
        <v>14</v>
      </c>
      <c r="F803" t="s">
        <v>15</v>
      </c>
      <c r="G803" t="str">
        <f t="shared" si="18"/>
        <v>885324</v>
      </c>
      <c r="H803" s="12">
        <v>7701023885324</v>
      </c>
      <c r="I803" s="5">
        <v>45900</v>
      </c>
      <c r="J803" t="s">
        <v>18</v>
      </c>
      <c r="K803" s="11"/>
    </row>
    <row r="804" spans="1:11" ht="13.5">
      <c r="A804" t="s">
        <v>11</v>
      </c>
      <c r="B804" t="s">
        <v>12</v>
      </c>
      <c r="C804">
        <f t="shared" si="19"/>
        <v>811</v>
      </c>
      <c r="D804" s="7" t="s">
        <v>1904</v>
      </c>
      <c r="E804" s="9" t="s">
        <v>14</v>
      </c>
      <c r="F804" t="s">
        <v>15</v>
      </c>
      <c r="G804" t="str">
        <f t="shared" si="18"/>
        <v>107341</v>
      </c>
      <c r="H804" s="12">
        <v>7701023107341</v>
      </c>
      <c r="I804" s="5">
        <v>40900</v>
      </c>
      <c r="J804" t="s">
        <v>18</v>
      </c>
      <c r="K804" s="11"/>
    </row>
    <row r="805" spans="1:11" ht="13.5">
      <c r="A805" t="s">
        <v>11</v>
      </c>
      <c r="B805" t="s">
        <v>12</v>
      </c>
      <c r="C805">
        <f t="shared" si="19"/>
        <v>812</v>
      </c>
      <c r="D805" s="7" t="s">
        <v>1905</v>
      </c>
      <c r="E805" s="9" t="s">
        <v>14</v>
      </c>
      <c r="F805" t="s">
        <v>15</v>
      </c>
      <c r="G805" t="str">
        <f t="shared" si="18"/>
        <v>153010</v>
      </c>
      <c r="H805" s="12">
        <v>7701023153010</v>
      </c>
      <c r="I805" s="5">
        <v>22900</v>
      </c>
      <c r="J805" t="s">
        <v>18</v>
      </c>
      <c r="K805" s="11"/>
    </row>
    <row r="806" spans="1:11" ht="13.5">
      <c r="A806" t="s">
        <v>11</v>
      </c>
      <c r="B806" t="s">
        <v>12</v>
      </c>
      <c r="C806">
        <f t="shared" si="19"/>
        <v>813</v>
      </c>
      <c r="D806" s="7" t="s">
        <v>1906</v>
      </c>
      <c r="E806" s="9" t="s">
        <v>14</v>
      </c>
      <c r="F806" t="s">
        <v>15</v>
      </c>
      <c r="G806" t="str">
        <f t="shared" si="18"/>
        <v>039307</v>
      </c>
      <c r="H806" s="12">
        <v>7701023039307</v>
      </c>
      <c r="I806" s="5">
        <v>31500</v>
      </c>
      <c r="J806" t="s">
        <v>18</v>
      </c>
      <c r="K806" s="11"/>
    </row>
    <row r="807" spans="1:11" ht="13.5">
      <c r="A807" t="s">
        <v>11</v>
      </c>
      <c r="B807" t="s">
        <v>12</v>
      </c>
      <c r="C807">
        <f t="shared" si="19"/>
        <v>814</v>
      </c>
      <c r="D807" s="7" t="s">
        <v>1907</v>
      </c>
      <c r="E807" s="9" t="s">
        <v>14</v>
      </c>
      <c r="F807" t="s">
        <v>15</v>
      </c>
      <c r="G807" t="str">
        <f t="shared" si="18"/>
        <v>436137</v>
      </c>
      <c r="H807" s="12">
        <v>7701023436137</v>
      </c>
      <c r="I807" s="5">
        <v>56900</v>
      </c>
      <c r="J807" t="s">
        <v>18</v>
      </c>
      <c r="K807" s="11"/>
    </row>
    <row r="808" spans="1:11" ht="13.5">
      <c r="A808" t="s">
        <v>11</v>
      </c>
      <c r="B808" t="s">
        <v>12</v>
      </c>
      <c r="C808">
        <f t="shared" si="19"/>
        <v>815</v>
      </c>
      <c r="D808" s="7" t="s">
        <v>1908</v>
      </c>
      <c r="E808" s="9" t="s">
        <v>14</v>
      </c>
      <c r="F808" t="s">
        <v>15</v>
      </c>
      <c r="G808" t="str">
        <f t="shared" si="18"/>
        <v>152563</v>
      </c>
      <c r="H808" s="12">
        <v>7701023152563</v>
      </c>
      <c r="I808" s="5">
        <v>39900</v>
      </c>
      <c r="J808" t="s">
        <v>18</v>
      </c>
      <c r="K808" s="11"/>
    </row>
    <row r="809" spans="1:11" ht="13.5">
      <c r="A809" t="s">
        <v>11</v>
      </c>
      <c r="B809" t="s">
        <v>12</v>
      </c>
      <c r="C809">
        <f t="shared" si="19"/>
        <v>816</v>
      </c>
      <c r="D809" s="7" t="s">
        <v>1909</v>
      </c>
      <c r="E809" s="9" t="s">
        <v>14</v>
      </c>
      <c r="F809" t="s">
        <v>15</v>
      </c>
      <c r="G809" t="str">
        <f t="shared" si="18"/>
        <v>625876</v>
      </c>
      <c r="H809" s="12">
        <v>7701023625876</v>
      </c>
      <c r="I809" s="5">
        <v>30500</v>
      </c>
      <c r="J809" t="s">
        <v>18</v>
      </c>
      <c r="K809" s="11"/>
    </row>
    <row r="810" spans="1:11" ht="13.5">
      <c r="A810" t="s">
        <v>11</v>
      </c>
      <c r="B810" t="s">
        <v>12</v>
      </c>
      <c r="C810">
        <f t="shared" si="19"/>
        <v>817</v>
      </c>
      <c r="D810" s="7" t="s">
        <v>1910</v>
      </c>
      <c r="E810" s="9" t="s">
        <v>14</v>
      </c>
      <c r="F810" t="s">
        <v>15</v>
      </c>
      <c r="G810" t="str">
        <f t="shared" si="18"/>
        <v>760386</v>
      </c>
      <c r="H810" s="12">
        <v>7701023760386</v>
      </c>
      <c r="I810" s="5">
        <v>43900</v>
      </c>
      <c r="J810" t="s">
        <v>18</v>
      </c>
      <c r="K810" s="11"/>
    </row>
    <row r="811" spans="1:11" ht="13.5">
      <c r="A811" t="s">
        <v>11</v>
      </c>
      <c r="B811" t="s">
        <v>12</v>
      </c>
      <c r="C811">
        <f t="shared" si="19"/>
        <v>818</v>
      </c>
      <c r="D811" s="7" t="s">
        <v>1911</v>
      </c>
      <c r="E811" s="9" t="s">
        <v>14</v>
      </c>
      <c r="F811" t="s">
        <v>15</v>
      </c>
      <c r="G811" t="str">
        <f t="shared" si="18"/>
        <v>704731</v>
      </c>
      <c r="H811" s="12">
        <v>7701023704731</v>
      </c>
      <c r="I811" s="5">
        <v>32900</v>
      </c>
      <c r="J811" t="s">
        <v>18</v>
      </c>
      <c r="K811" s="11"/>
    </row>
    <row r="812" spans="1:11" ht="13.5">
      <c r="A812" t="s">
        <v>11</v>
      </c>
      <c r="B812" t="s">
        <v>12</v>
      </c>
      <c r="C812">
        <f t="shared" si="19"/>
        <v>819</v>
      </c>
      <c r="D812" s="7" t="s">
        <v>1912</v>
      </c>
      <c r="E812" s="9" t="s">
        <v>14</v>
      </c>
      <c r="F812" t="s">
        <v>15</v>
      </c>
      <c r="G812" t="str">
        <f t="shared" si="18"/>
        <v>882538</v>
      </c>
      <c r="H812" s="12">
        <v>7701023882538</v>
      </c>
      <c r="I812" s="5">
        <v>36500</v>
      </c>
      <c r="J812" t="s">
        <v>18</v>
      </c>
      <c r="K812" s="11"/>
    </row>
    <row r="813" spans="1:11" ht="13.5">
      <c r="A813" t="s">
        <v>11</v>
      </c>
      <c r="B813" t="s">
        <v>12</v>
      </c>
      <c r="C813">
        <f t="shared" si="19"/>
        <v>820</v>
      </c>
      <c r="D813" s="7" t="s">
        <v>1913</v>
      </c>
      <c r="E813" s="9" t="s">
        <v>14</v>
      </c>
      <c r="F813" t="s">
        <v>15</v>
      </c>
      <c r="G813" t="str">
        <f t="shared" si="18"/>
        <v>386432</v>
      </c>
      <c r="H813" s="12">
        <v>7701023386432</v>
      </c>
      <c r="I813" s="5">
        <v>15900</v>
      </c>
      <c r="J813" t="s">
        <v>18</v>
      </c>
      <c r="K813" s="11"/>
    </row>
    <row r="814" spans="1:11" ht="13.5">
      <c r="A814" t="s">
        <v>11</v>
      </c>
      <c r="B814" t="s">
        <v>12</v>
      </c>
      <c r="C814">
        <f t="shared" si="19"/>
        <v>821</v>
      </c>
      <c r="D814" s="7" t="s">
        <v>1914</v>
      </c>
      <c r="E814" s="9" t="s">
        <v>14</v>
      </c>
      <c r="F814" t="s">
        <v>15</v>
      </c>
      <c r="G814" t="str">
        <f t="shared" si="18"/>
        <v>704434</v>
      </c>
      <c r="H814" s="12">
        <v>7701023704434</v>
      </c>
      <c r="I814" s="5">
        <v>13500</v>
      </c>
      <c r="J814" t="s">
        <v>18</v>
      </c>
      <c r="K814" s="11"/>
    </row>
    <row r="815" spans="1:11" ht="13.5">
      <c r="A815" t="s">
        <v>11</v>
      </c>
      <c r="B815" t="s">
        <v>12</v>
      </c>
      <c r="C815">
        <f t="shared" si="19"/>
        <v>822</v>
      </c>
      <c r="D815" s="7" t="s">
        <v>1915</v>
      </c>
      <c r="E815" s="9" t="s">
        <v>14</v>
      </c>
      <c r="F815" t="s">
        <v>15</v>
      </c>
      <c r="G815" t="str">
        <f t="shared" si="18"/>
        <v>626330</v>
      </c>
      <c r="H815" s="12">
        <v>7701023626330</v>
      </c>
      <c r="I815" s="5">
        <v>17900</v>
      </c>
      <c r="J815" t="s">
        <v>18</v>
      </c>
      <c r="K815" s="11"/>
    </row>
    <row r="816" spans="1:11" ht="13.5">
      <c r="A816" t="s">
        <v>11</v>
      </c>
      <c r="B816" t="s">
        <v>12</v>
      </c>
      <c r="C816">
        <f t="shared" si="19"/>
        <v>823</v>
      </c>
      <c r="D816" s="7" t="s">
        <v>1916</v>
      </c>
      <c r="E816" s="9" t="s">
        <v>14</v>
      </c>
      <c r="F816" t="s">
        <v>15</v>
      </c>
      <c r="G816" t="str">
        <f t="shared" si="18"/>
        <v>881456</v>
      </c>
      <c r="H816" s="12">
        <v>7701023881456</v>
      </c>
      <c r="I816" s="5">
        <v>25900</v>
      </c>
      <c r="J816" t="s">
        <v>18</v>
      </c>
      <c r="K816" s="11"/>
    </row>
    <row r="817" spans="1:11" ht="13.5">
      <c r="A817" t="s">
        <v>11</v>
      </c>
      <c r="B817" t="s">
        <v>12</v>
      </c>
      <c r="C817">
        <f t="shared" si="19"/>
        <v>824</v>
      </c>
      <c r="D817" s="7" t="s">
        <v>1917</v>
      </c>
      <c r="E817" s="9" t="s">
        <v>14</v>
      </c>
      <c r="F817" t="s">
        <v>15</v>
      </c>
      <c r="G817" t="str">
        <f t="shared" si="18"/>
        <v>540759</v>
      </c>
      <c r="H817" s="12" t="s">
        <v>1918</v>
      </c>
      <c r="I817" s="5">
        <v>34000</v>
      </c>
      <c r="J817" t="s">
        <v>18</v>
      </c>
      <c r="K817" s="11"/>
    </row>
    <row r="818" spans="1:11" ht="13.5">
      <c r="A818" t="s">
        <v>11</v>
      </c>
      <c r="B818" t="s">
        <v>12</v>
      </c>
      <c r="C818">
        <f t="shared" si="19"/>
        <v>825</v>
      </c>
      <c r="D818" s="7" t="s">
        <v>1919</v>
      </c>
      <c r="E818" s="9" t="s">
        <v>14</v>
      </c>
      <c r="F818" t="s">
        <v>15</v>
      </c>
      <c r="G818" t="str">
        <f t="shared" si="18"/>
        <v>569866</v>
      </c>
      <c r="H818" s="12">
        <v>7701023569866</v>
      </c>
      <c r="I818" s="5">
        <v>31500</v>
      </c>
      <c r="J818" t="s">
        <v>18</v>
      </c>
      <c r="K818" s="11"/>
    </row>
    <row r="819" spans="1:11" ht="13.5">
      <c r="A819" t="s">
        <v>11</v>
      </c>
      <c r="B819" t="s">
        <v>12</v>
      </c>
      <c r="C819">
        <f t="shared" si="19"/>
        <v>826</v>
      </c>
      <c r="D819" s="7" t="s">
        <v>1920</v>
      </c>
      <c r="E819" s="9" t="s">
        <v>14</v>
      </c>
      <c r="F819" t="s">
        <v>15</v>
      </c>
      <c r="G819" t="str">
        <f t="shared" si="18"/>
        <v>342230</v>
      </c>
      <c r="H819" s="12">
        <v>7701023342230</v>
      </c>
      <c r="I819" s="5">
        <v>36900</v>
      </c>
      <c r="J819" t="s">
        <v>18</v>
      </c>
      <c r="K819" s="11"/>
    </row>
    <row r="820" spans="1:11" ht="13.5">
      <c r="A820" t="s">
        <v>11</v>
      </c>
      <c r="B820" t="s">
        <v>12</v>
      </c>
      <c r="C820">
        <f t="shared" si="19"/>
        <v>827</v>
      </c>
      <c r="D820" s="7" t="s">
        <v>1921</v>
      </c>
      <c r="E820" s="9" t="s">
        <v>14</v>
      </c>
      <c r="F820" t="s">
        <v>15</v>
      </c>
      <c r="G820" t="str">
        <f t="shared" si="18"/>
        <v>886215</v>
      </c>
      <c r="H820" s="12">
        <v>7701023886215</v>
      </c>
      <c r="I820" s="5">
        <v>24900</v>
      </c>
      <c r="J820" t="s">
        <v>18</v>
      </c>
      <c r="K820" s="11"/>
    </row>
    <row r="821" spans="1:11" ht="13.5">
      <c r="A821" t="s">
        <v>11</v>
      </c>
      <c r="B821" t="s">
        <v>12</v>
      </c>
      <c r="C821">
        <f t="shared" si="19"/>
        <v>828</v>
      </c>
      <c r="D821" s="7" t="s">
        <v>1922</v>
      </c>
      <c r="E821" s="9" t="s">
        <v>14</v>
      </c>
      <c r="F821" t="s">
        <v>15</v>
      </c>
      <c r="G821" t="str">
        <f t="shared" si="18"/>
        <v>386098</v>
      </c>
      <c r="H821" s="12">
        <v>7701023386098</v>
      </c>
      <c r="I821" s="5">
        <v>20500</v>
      </c>
      <c r="J821" t="s">
        <v>18</v>
      </c>
      <c r="K821" s="11"/>
    </row>
    <row r="822" spans="1:11" ht="13.5">
      <c r="A822" t="s">
        <v>11</v>
      </c>
      <c r="B822" t="s">
        <v>12</v>
      </c>
      <c r="C822">
        <f t="shared" si="19"/>
        <v>829</v>
      </c>
      <c r="D822" s="7" t="s">
        <v>1923</v>
      </c>
      <c r="E822" s="9" t="s">
        <v>14</v>
      </c>
      <c r="F822" t="s">
        <v>15</v>
      </c>
      <c r="G822" t="str">
        <f t="shared" si="18"/>
        <v>622219</v>
      </c>
      <c r="H822" s="12">
        <v>7701023622219</v>
      </c>
      <c r="I822" s="5">
        <v>16900</v>
      </c>
      <c r="J822" t="s">
        <v>18</v>
      </c>
      <c r="K822" s="11"/>
    </row>
    <row r="823" spans="1:11" ht="13.5">
      <c r="A823" t="s">
        <v>11</v>
      </c>
      <c r="B823" t="s">
        <v>12</v>
      </c>
      <c r="C823">
        <f t="shared" si="19"/>
        <v>830</v>
      </c>
      <c r="D823" s="7" t="s">
        <v>1924</v>
      </c>
      <c r="E823" s="9" t="s">
        <v>14</v>
      </c>
      <c r="F823" t="s">
        <v>15</v>
      </c>
      <c r="G823" t="str">
        <f t="shared" si="18"/>
        <v>734639</v>
      </c>
      <c r="H823" s="12">
        <v>7701023734639</v>
      </c>
      <c r="I823" s="5">
        <v>45500</v>
      </c>
      <c r="J823" t="s">
        <v>18</v>
      </c>
      <c r="K823" s="11"/>
    </row>
    <row r="824" spans="1:11" ht="13.5">
      <c r="A824" t="s">
        <v>11</v>
      </c>
      <c r="B824" t="s">
        <v>12</v>
      </c>
      <c r="C824">
        <f t="shared" si="19"/>
        <v>831</v>
      </c>
      <c r="D824" s="7" t="s">
        <v>1925</v>
      </c>
      <c r="E824" s="9" t="s">
        <v>14</v>
      </c>
      <c r="F824" t="s">
        <v>15</v>
      </c>
      <c r="G824" t="str">
        <f t="shared" si="18"/>
        <v>705196</v>
      </c>
      <c r="H824" s="12">
        <v>7701023705196</v>
      </c>
      <c r="I824" s="5">
        <v>19500</v>
      </c>
      <c r="J824" t="s">
        <v>18</v>
      </c>
      <c r="K824" s="11"/>
    </row>
    <row r="825" spans="1:11" ht="13.5">
      <c r="A825" t="s">
        <v>11</v>
      </c>
      <c r="B825" t="s">
        <v>12</v>
      </c>
      <c r="C825">
        <f t="shared" si="19"/>
        <v>832</v>
      </c>
      <c r="D825" s="7" t="s">
        <v>1926</v>
      </c>
      <c r="E825" s="9" t="s">
        <v>14</v>
      </c>
      <c r="F825" t="s">
        <v>15</v>
      </c>
      <c r="G825" t="str">
        <f t="shared" si="18"/>
        <v>810524</v>
      </c>
      <c r="H825" s="12">
        <v>7701023810524</v>
      </c>
      <c r="I825" s="5">
        <v>16900</v>
      </c>
      <c r="J825" t="s">
        <v>18</v>
      </c>
      <c r="K825" s="11"/>
    </row>
    <row r="826" spans="1:11" ht="13.5">
      <c r="A826" t="s">
        <v>11</v>
      </c>
      <c r="B826" t="s">
        <v>12</v>
      </c>
      <c r="C826">
        <f t="shared" si="19"/>
        <v>833</v>
      </c>
      <c r="D826" s="7" t="s">
        <v>1927</v>
      </c>
      <c r="E826" s="9" t="s">
        <v>14</v>
      </c>
      <c r="F826" t="s">
        <v>15</v>
      </c>
      <c r="G826" t="str">
        <f t="shared" si="18"/>
        <v>882477</v>
      </c>
      <c r="H826" s="12">
        <v>7701023882477</v>
      </c>
      <c r="I826" s="5">
        <v>16500</v>
      </c>
      <c r="J826" t="s">
        <v>18</v>
      </c>
      <c r="K826" s="11"/>
    </row>
    <row r="827" spans="1:11" ht="13.5">
      <c r="A827" t="s">
        <v>11</v>
      </c>
      <c r="B827" t="s">
        <v>12</v>
      </c>
      <c r="C827">
        <f t="shared" si="19"/>
        <v>834</v>
      </c>
      <c r="D827" s="7" t="s">
        <v>1928</v>
      </c>
      <c r="E827" s="9" t="s">
        <v>14</v>
      </c>
      <c r="F827" t="s">
        <v>15</v>
      </c>
      <c r="G827" t="str">
        <f t="shared" si="18"/>
        <v>866446</v>
      </c>
      <c r="H827" s="12">
        <v>7701023866446</v>
      </c>
      <c r="I827" s="5">
        <v>10900</v>
      </c>
      <c r="J827" t="s">
        <v>18</v>
      </c>
      <c r="K827" s="11"/>
    </row>
    <row r="828" spans="1:11" ht="13.5">
      <c r="A828" t="s">
        <v>11</v>
      </c>
      <c r="B828" t="s">
        <v>12</v>
      </c>
      <c r="C828">
        <f t="shared" si="19"/>
        <v>835</v>
      </c>
      <c r="D828" s="7" t="s">
        <v>1929</v>
      </c>
      <c r="E828" s="9" t="s">
        <v>14</v>
      </c>
      <c r="F828" t="s">
        <v>15</v>
      </c>
      <c r="G828" t="str">
        <f t="shared" si="18"/>
        <v>388160</v>
      </c>
      <c r="H828" s="12">
        <v>7705946388160</v>
      </c>
      <c r="I828" s="5">
        <v>102500</v>
      </c>
      <c r="J828" t="s">
        <v>18</v>
      </c>
      <c r="K828" s="11"/>
    </row>
    <row r="829" spans="1:11" ht="13.5">
      <c r="A829" t="s">
        <v>11</v>
      </c>
      <c r="B829" t="s">
        <v>12</v>
      </c>
      <c r="C829">
        <f t="shared" si="19"/>
        <v>836</v>
      </c>
      <c r="D829" s="7" t="s">
        <v>1930</v>
      </c>
      <c r="E829" s="9" t="s">
        <v>14</v>
      </c>
      <c r="F829" t="s">
        <v>15</v>
      </c>
      <c r="G829" t="str">
        <f t="shared" si="18"/>
        <v>388177</v>
      </c>
      <c r="H829" s="12">
        <v>7705946388177</v>
      </c>
      <c r="I829" s="5">
        <v>94900</v>
      </c>
      <c r="J829" t="s">
        <v>18</v>
      </c>
      <c r="K829" s="11"/>
    </row>
    <row r="830" spans="1:11" ht="13.5">
      <c r="A830" t="s">
        <v>11</v>
      </c>
      <c r="B830" t="s">
        <v>12</v>
      </c>
      <c r="C830">
        <f t="shared" si="19"/>
        <v>837</v>
      </c>
      <c r="D830" s="7" t="s">
        <v>1931</v>
      </c>
      <c r="E830" s="9" t="s">
        <v>14</v>
      </c>
      <c r="F830" t="s">
        <v>15</v>
      </c>
      <c r="G830" t="str">
        <f t="shared" si="18"/>
        <v>399654</v>
      </c>
      <c r="H830" s="12">
        <v>7705946399654</v>
      </c>
      <c r="I830" s="5">
        <v>69500</v>
      </c>
      <c r="J830" t="s">
        <v>18</v>
      </c>
      <c r="K830" s="11"/>
    </row>
    <row r="831" spans="1:11" ht="13.5">
      <c r="A831" t="s">
        <v>11</v>
      </c>
      <c r="B831" t="s">
        <v>12</v>
      </c>
      <c r="C831">
        <f t="shared" si="19"/>
        <v>838</v>
      </c>
      <c r="D831" s="7" t="s">
        <v>1932</v>
      </c>
      <c r="E831" s="9" t="s">
        <v>14</v>
      </c>
      <c r="F831" t="s">
        <v>15</v>
      </c>
      <c r="G831" t="str">
        <f t="shared" si="18"/>
        <v>036702</v>
      </c>
      <c r="H831" s="12">
        <v>7701023036702</v>
      </c>
      <c r="I831" s="5">
        <v>52900</v>
      </c>
      <c r="J831" t="s">
        <v>18</v>
      </c>
      <c r="K831" s="11"/>
    </row>
    <row r="832" spans="1:11" ht="13.5">
      <c r="A832" t="s">
        <v>11</v>
      </c>
      <c r="B832" t="s">
        <v>12</v>
      </c>
      <c r="C832">
        <f t="shared" si="19"/>
        <v>839</v>
      </c>
      <c r="D832" s="7" t="s">
        <v>1933</v>
      </c>
      <c r="E832" s="9" t="s">
        <v>14</v>
      </c>
      <c r="F832" t="s">
        <v>15</v>
      </c>
      <c r="G832" t="str">
        <f t="shared" si="18"/>
        <v>399630</v>
      </c>
      <c r="H832" s="12">
        <v>7705946399630</v>
      </c>
      <c r="I832" s="5">
        <v>54900</v>
      </c>
      <c r="J832" t="s">
        <v>18</v>
      </c>
      <c r="K832" s="11"/>
    </row>
    <row r="833" spans="1:11" ht="13.5">
      <c r="A833" t="s">
        <v>11</v>
      </c>
      <c r="B833" t="s">
        <v>12</v>
      </c>
      <c r="C833">
        <f t="shared" si="19"/>
        <v>840</v>
      </c>
      <c r="D833" s="7" t="s">
        <v>1934</v>
      </c>
      <c r="E833" s="9" t="s">
        <v>14</v>
      </c>
      <c r="F833" t="s">
        <v>15</v>
      </c>
      <c r="G833" t="str">
        <f t="shared" si="18"/>
        <v>399623</v>
      </c>
      <c r="H833" s="12">
        <v>7705946399623</v>
      </c>
      <c r="I833" s="5">
        <v>53900</v>
      </c>
      <c r="J833" t="s">
        <v>18</v>
      </c>
      <c r="K833" s="11"/>
    </row>
    <row r="834" spans="1:11" ht="13.5">
      <c r="A834" t="s">
        <v>11</v>
      </c>
      <c r="B834" t="s">
        <v>12</v>
      </c>
      <c r="C834">
        <f t="shared" si="19"/>
        <v>841</v>
      </c>
      <c r="D834" s="7" t="s">
        <v>1935</v>
      </c>
      <c r="E834" s="9" t="s">
        <v>14</v>
      </c>
      <c r="F834" t="s">
        <v>15</v>
      </c>
      <c r="G834" t="str">
        <f t="shared" si="18"/>
        <v>435888</v>
      </c>
      <c r="H834" s="12">
        <v>7705946435888</v>
      </c>
      <c r="I834" s="5">
        <v>87000</v>
      </c>
      <c r="J834" t="s">
        <v>18</v>
      </c>
      <c r="K834" s="11"/>
    </row>
    <row r="835" spans="1:11" ht="13.5">
      <c r="A835" t="s">
        <v>11</v>
      </c>
      <c r="B835" t="s">
        <v>12</v>
      </c>
      <c r="C835">
        <f t="shared" si="19"/>
        <v>842</v>
      </c>
      <c r="D835" s="7" t="s">
        <v>1936</v>
      </c>
      <c r="E835" s="9" t="s">
        <v>14</v>
      </c>
      <c r="F835" t="s">
        <v>15</v>
      </c>
      <c r="G835" t="str">
        <f t="shared" si="18"/>
        <v>399616</v>
      </c>
      <c r="H835" s="12">
        <v>7705946399616</v>
      </c>
      <c r="I835" s="5">
        <v>32900</v>
      </c>
      <c r="J835" t="s">
        <v>18</v>
      </c>
      <c r="K835" s="11"/>
    </row>
    <row r="836" spans="1:11" ht="13.5">
      <c r="A836" t="s">
        <v>11</v>
      </c>
      <c r="B836" t="s">
        <v>12</v>
      </c>
      <c r="C836">
        <f t="shared" si="19"/>
        <v>843</v>
      </c>
      <c r="D836" s="7" t="s">
        <v>1937</v>
      </c>
      <c r="E836" s="9" t="s">
        <v>14</v>
      </c>
      <c r="F836" t="s">
        <v>15</v>
      </c>
      <c r="G836" t="str">
        <f t="shared" ref="G836:G899" si="20">RIGHT(H836,6)</f>
        <v>557948</v>
      </c>
      <c r="H836" s="12">
        <v>7705946557948</v>
      </c>
      <c r="I836" s="5">
        <v>54900</v>
      </c>
      <c r="J836" t="s">
        <v>18</v>
      </c>
      <c r="K836" s="11"/>
    </row>
    <row r="837" spans="1:11" ht="13.5">
      <c r="A837" t="s">
        <v>11</v>
      </c>
      <c r="B837" t="s">
        <v>12</v>
      </c>
      <c r="C837">
        <f t="shared" ref="C837:C900" si="21">SUM(C836+1)</f>
        <v>844</v>
      </c>
      <c r="D837" s="7" t="s">
        <v>1938</v>
      </c>
      <c r="E837" s="9" t="s">
        <v>14</v>
      </c>
      <c r="F837" t="s">
        <v>15</v>
      </c>
      <c r="G837" t="str">
        <f t="shared" si="20"/>
        <v>557955</v>
      </c>
      <c r="H837" s="12">
        <v>7705946557955</v>
      </c>
      <c r="I837" s="5">
        <v>63500</v>
      </c>
      <c r="J837" t="s">
        <v>18</v>
      </c>
      <c r="K837" s="11"/>
    </row>
    <row r="838" spans="1:11" ht="13.5">
      <c r="A838" t="s">
        <v>11</v>
      </c>
      <c r="B838" t="s">
        <v>12</v>
      </c>
      <c r="C838">
        <f t="shared" si="21"/>
        <v>845</v>
      </c>
      <c r="D838" s="7" t="s">
        <v>1939</v>
      </c>
      <c r="E838" s="9" t="s">
        <v>14</v>
      </c>
      <c r="F838" t="s">
        <v>15</v>
      </c>
      <c r="G838" t="str">
        <f t="shared" si="20"/>
        <v>175456</v>
      </c>
      <c r="H838" s="12">
        <v>7705946175456</v>
      </c>
      <c r="I838" s="5">
        <v>8900</v>
      </c>
      <c r="J838" t="s">
        <v>18</v>
      </c>
      <c r="K838" s="11"/>
    </row>
    <row r="839" spans="1:11" ht="13.5">
      <c r="A839" t="s">
        <v>11</v>
      </c>
      <c r="B839" t="s">
        <v>12</v>
      </c>
      <c r="C839">
        <f t="shared" si="21"/>
        <v>846</v>
      </c>
      <c r="D839" s="7" t="s">
        <v>1940</v>
      </c>
      <c r="E839" s="9" t="s">
        <v>14</v>
      </c>
      <c r="F839" t="s">
        <v>15</v>
      </c>
      <c r="G839" t="str">
        <f t="shared" si="20"/>
        <v>438728</v>
      </c>
      <c r="H839" s="12">
        <v>7701023438728</v>
      </c>
      <c r="I839" s="5">
        <v>142900</v>
      </c>
      <c r="J839" t="s">
        <v>18</v>
      </c>
      <c r="K839" s="11"/>
    </row>
    <row r="840" spans="1:11" ht="13.5">
      <c r="A840" t="s">
        <v>11</v>
      </c>
      <c r="B840" t="s">
        <v>12</v>
      </c>
      <c r="C840">
        <f t="shared" si="21"/>
        <v>847</v>
      </c>
      <c r="D840" s="7" t="s">
        <v>1941</v>
      </c>
      <c r="E840" s="9" t="s">
        <v>14</v>
      </c>
      <c r="F840" t="s">
        <v>15</v>
      </c>
      <c r="G840" t="str">
        <f t="shared" si="20"/>
        <v>436113</v>
      </c>
      <c r="H840" s="12">
        <v>7701023436113</v>
      </c>
      <c r="I840" s="5">
        <v>169900</v>
      </c>
      <c r="J840" t="s">
        <v>18</v>
      </c>
      <c r="K840" s="11"/>
    </row>
    <row r="841" spans="1:11" ht="13.5">
      <c r="A841" t="s">
        <v>11</v>
      </c>
      <c r="B841" t="s">
        <v>12</v>
      </c>
      <c r="C841">
        <f t="shared" si="21"/>
        <v>848</v>
      </c>
      <c r="D841" s="7" t="s">
        <v>1942</v>
      </c>
      <c r="E841" s="9" t="s">
        <v>14</v>
      </c>
      <c r="F841" t="s">
        <v>15</v>
      </c>
      <c r="G841" t="str">
        <f t="shared" si="20"/>
        <v>153270</v>
      </c>
      <c r="H841" s="12">
        <v>7701023153270</v>
      </c>
      <c r="I841" s="5">
        <v>157900</v>
      </c>
      <c r="J841" t="s">
        <v>18</v>
      </c>
      <c r="K841" s="11"/>
    </row>
    <row r="842" spans="1:11" ht="13.5">
      <c r="A842" t="s">
        <v>11</v>
      </c>
      <c r="B842" t="s">
        <v>12</v>
      </c>
      <c r="C842">
        <f t="shared" si="21"/>
        <v>849</v>
      </c>
      <c r="D842" s="7" t="s">
        <v>1943</v>
      </c>
      <c r="E842" s="9" t="s">
        <v>14</v>
      </c>
      <c r="F842" t="s">
        <v>15</v>
      </c>
      <c r="G842" t="str">
        <f t="shared" si="20"/>
        <v>155335</v>
      </c>
      <c r="H842" s="12">
        <v>7701023155335</v>
      </c>
      <c r="I842" s="5">
        <v>128900</v>
      </c>
      <c r="J842" t="s">
        <v>18</v>
      </c>
      <c r="K842" s="11"/>
    </row>
    <row r="843" spans="1:11" ht="13.5">
      <c r="A843" t="s">
        <v>11</v>
      </c>
      <c r="B843" t="s">
        <v>12</v>
      </c>
      <c r="C843">
        <f t="shared" si="21"/>
        <v>850</v>
      </c>
      <c r="D843" s="7" t="s">
        <v>1944</v>
      </c>
      <c r="E843" s="9" t="s">
        <v>14</v>
      </c>
      <c r="F843" t="s">
        <v>15</v>
      </c>
      <c r="G843" t="str">
        <f t="shared" si="20"/>
        <v>039369</v>
      </c>
      <c r="H843" s="12">
        <v>7701023039369</v>
      </c>
      <c r="I843" s="5">
        <v>158900</v>
      </c>
      <c r="J843" t="s">
        <v>18</v>
      </c>
      <c r="K843" s="11"/>
    </row>
    <row r="844" spans="1:11" ht="13.5">
      <c r="A844" t="s">
        <v>11</v>
      </c>
      <c r="B844" t="s">
        <v>12</v>
      </c>
      <c r="C844">
        <f t="shared" si="21"/>
        <v>851</v>
      </c>
      <c r="D844" s="7" t="s">
        <v>1945</v>
      </c>
      <c r="E844" s="9" t="s">
        <v>14</v>
      </c>
      <c r="F844" t="s">
        <v>15</v>
      </c>
      <c r="G844" t="str">
        <f t="shared" si="20"/>
        <v>734523</v>
      </c>
      <c r="H844" s="12">
        <v>7701023734523</v>
      </c>
      <c r="I844" s="5">
        <v>130000</v>
      </c>
      <c r="J844" t="s">
        <v>18</v>
      </c>
      <c r="K844" s="11"/>
    </row>
    <row r="845" spans="1:11" ht="13.5">
      <c r="A845" t="s">
        <v>11</v>
      </c>
      <c r="B845" t="s">
        <v>12</v>
      </c>
      <c r="C845">
        <f t="shared" si="21"/>
        <v>852</v>
      </c>
      <c r="D845" s="7" t="s">
        <v>1946</v>
      </c>
      <c r="E845" s="9" t="s">
        <v>14</v>
      </c>
      <c r="F845" t="s">
        <v>15</v>
      </c>
      <c r="G845" t="str">
        <f t="shared" si="20"/>
        <v>891066</v>
      </c>
      <c r="H845" s="12" t="s">
        <v>1947</v>
      </c>
      <c r="I845" s="5">
        <v>94900</v>
      </c>
      <c r="J845" t="s">
        <v>18</v>
      </c>
      <c r="K845" s="11"/>
    </row>
    <row r="846" spans="1:11" ht="13.5">
      <c r="A846" t="s">
        <v>11</v>
      </c>
      <c r="B846" t="s">
        <v>12</v>
      </c>
      <c r="C846">
        <f t="shared" si="21"/>
        <v>853</v>
      </c>
      <c r="D846" s="7" t="s">
        <v>1948</v>
      </c>
      <c r="E846" s="9" t="s">
        <v>14</v>
      </c>
      <c r="F846" t="s">
        <v>15</v>
      </c>
      <c r="G846" t="str">
        <f t="shared" si="20"/>
        <v>540742</v>
      </c>
      <c r="H846" s="12">
        <v>7701023540742</v>
      </c>
      <c r="I846" s="5">
        <v>167500</v>
      </c>
      <c r="J846" t="s">
        <v>18</v>
      </c>
      <c r="K846" s="11"/>
    </row>
    <row r="847" spans="1:11" ht="13.5">
      <c r="A847" t="s">
        <v>11</v>
      </c>
      <c r="B847" t="s">
        <v>12</v>
      </c>
      <c r="C847">
        <f t="shared" si="21"/>
        <v>854</v>
      </c>
      <c r="D847" s="7" t="s">
        <v>1949</v>
      </c>
      <c r="E847" s="9" t="s">
        <v>14</v>
      </c>
      <c r="F847" t="s">
        <v>15</v>
      </c>
      <c r="G847" t="str">
        <f t="shared" si="20"/>
        <v>866729</v>
      </c>
      <c r="H847" s="12">
        <v>7701023866729</v>
      </c>
      <c r="I847" s="5">
        <v>82900</v>
      </c>
      <c r="J847" t="s">
        <v>18</v>
      </c>
      <c r="K847" s="11"/>
    </row>
    <row r="848" spans="1:11" ht="13.5">
      <c r="A848" t="s">
        <v>11</v>
      </c>
      <c r="B848" t="s">
        <v>12</v>
      </c>
      <c r="C848">
        <f t="shared" si="21"/>
        <v>855</v>
      </c>
      <c r="D848" s="7" t="s">
        <v>1950</v>
      </c>
      <c r="E848" s="9" t="s">
        <v>14</v>
      </c>
      <c r="F848" t="s">
        <v>15</v>
      </c>
      <c r="G848" t="str">
        <f t="shared" si="20"/>
        <v>375108</v>
      </c>
      <c r="H848" s="12">
        <v>7701023375108</v>
      </c>
      <c r="I848" s="5">
        <v>137000</v>
      </c>
      <c r="J848" t="s">
        <v>18</v>
      </c>
      <c r="K848" s="11"/>
    </row>
    <row r="849" spans="1:11" ht="13.5">
      <c r="A849" t="s">
        <v>11</v>
      </c>
      <c r="B849" t="s">
        <v>12</v>
      </c>
      <c r="C849">
        <f t="shared" si="21"/>
        <v>856</v>
      </c>
      <c r="D849" s="7" t="s">
        <v>1951</v>
      </c>
      <c r="E849" s="9" t="s">
        <v>14</v>
      </c>
      <c r="F849" t="s">
        <v>15</v>
      </c>
      <c r="G849" t="str">
        <f t="shared" si="20"/>
        <v>912457</v>
      </c>
      <c r="H849" s="12">
        <v>7701023912457</v>
      </c>
      <c r="I849" s="5">
        <v>20500</v>
      </c>
      <c r="J849" t="s">
        <v>18</v>
      </c>
      <c r="K849" s="11"/>
    </row>
    <row r="850" spans="1:11" ht="13.5">
      <c r="A850" t="s">
        <v>11</v>
      </c>
      <c r="B850" t="s">
        <v>12</v>
      </c>
      <c r="C850">
        <f t="shared" si="21"/>
        <v>857</v>
      </c>
      <c r="D850" s="7" t="s">
        <v>1952</v>
      </c>
      <c r="E850" s="9" t="s">
        <v>14</v>
      </c>
      <c r="F850" t="s">
        <v>15</v>
      </c>
      <c r="G850" t="str">
        <f t="shared" si="20"/>
        <v>912440</v>
      </c>
      <c r="H850" s="12">
        <v>7701023912440</v>
      </c>
      <c r="I850" s="5">
        <v>22900</v>
      </c>
      <c r="J850" t="s">
        <v>18</v>
      </c>
      <c r="K850" s="11"/>
    </row>
    <row r="851" spans="1:11" ht="13.5">
      <c r="A851" t="s">
        <v>11</v>
      </c>
      <c r="B851" t="s">
        <v>12</v>
      </c>
      <c r="C851">
        <f t="shared" si="21"/>
        <v>858</v>
      </c>
      <c r="D851" s="7" t="s">
        <v>1953</v>
      </c>
      <c r="E851" s="9" t="s">
        <v>14</v>
      </c>
      <c r="F851" t="s">
        <v>15</v>
      </c>
      <c r="G851" t="str">
        <f t="shared" si="20"/>
        <v>378352</v>
      </c>
      <c r="H851" s="12">
        <v>7705946378352</v>
      </c>
      <c r="I851" s="5">
        <v>22500</v>
      </c>
      <c r="J851" t="s">
        <v>18</v>
      </c>
      <c r="K851" s="11"/>
    </row>
    <row r="852" spans="1:11" ht="13.5">
      <c r="A852" t="s">
        <v>11</v>
      </c>
      <c r="B852" t="s">
        <v>12</v>
      </c>
      <c r="C852">
        <f t="shared" si="21"/>
        <v>859</v>
      </c>
      <c r="D852" s="7" t="s">
        <v>1954</v>
      </c>
      <c r="E852" s="9" t="s">
        <v>14</v>
      </c>
      <c r="F852" t="s">
        <v>15</v>
      </c>
      <c r="G852" t="str">
        <f t="shared" si="20"/>
        <v>045308</v>
      </c>
      <c r="H852" s="12">
        <v>7701023045308</v>
      </c>
      <c r="I852" s="5">
        <v>27500</v>
      </c>
      <c r="J852" t="s">
        <v>18</v>
      </c>
      <c r="K852" s="11"/>
    </row>
    <row r="853" spans="1:11" ht="13.5">
      <c r="A853" t="s">
        <v>11</v>
      </c>
      <c r="B853" t="s">
        <v>12</v>
      </c>
      <c r="C853">
        <f t="shared" si="21"/>
        <v>860</v>
      </c>
      <c r="D853" s="7" t="s">
        <v>1955</v>
      </c>
      <c r="E853" s="9" t="s">
        <v>14</v>
      </c>
      <c r="F853" t="s">
        <v>15</v>
      </c>
      <c r="G853" t="str">
        <f t="shared" si="20"/>
        <v>400459</v>
      </c>
      <c r="H853" s="12">
        <v>7705946400459</v>
      </c>
      <c r="I853" s="5">
        <v>38500</v>
      </c>
      <c r="J853" t="s">
        <v>18</v>
      </c>
      <c r="K853" s="11"/>
    </row>
    <row r="854" spans="1:11" ht="13.5">
      <c r="A854" t="s">
        <v>11</v>
      </c>
      <c r="B854" t="s">
        <v>12</v>
      </c>
      <c r="C854">
        <f t="shared" si="21"/>
        <v>861</v>
      </c>
      <c r="D854" s="7" t="s">
        <v>1956</v>
      </c>
      <c r="E854" s="9" t="s">
        <v>14</v>
      </c>
      <c r="F854" t="s">
        <v>15</v>
      </c>
      <c r="G854" t="str">
        <f t="shared" si="20"/>
        <v>400435</v>
      </c>
      <c r="H854" s="12">
        <v>7705946400435</v>
      </c>
      <c r="I854" s="5">
        <v>33900</v>
      </c>
      <c r="J854" t="s">
        <v>18</v>
      </c>
      <c r="K854" s="11"/>
    </row>
    <row r="855" spans="1:11" ht="13.5">
      <c r="A855" t="s">
        <v>11</v>
      </c>
      <c r="B855" t="s">
        <v>12</v>
      </c>
      <c r="C855">
        <f t="shared" si="21"/>
        <v>862</v>
      </c>
      <c r="D855" s="7" t="s">
        <v>1957</v>
      </c>
      <c r="E855" s="9" t="s">
        <v>14</v>
      </c>
      <c r="F855" t="s">
        <v>15</v>
      </c>
      <c r="G855" t="str">
        <f t="shared" si="20"/>
        <v>644303</v>
      </c>
      <c r="H855" s="12">
        <v>7701023644303</v>
      </c>
      <c r="I855" s="5">
        <v>36900</v>
      </c>
      <c r="J855" t="s">
        <v>18</v>
      </c>
      <c r="K855" s="11"/>
    </row>
    <row r="856" spans="1:11" ht="13.5">
      <c r="A856" t="s">
        <v>11</v>
      </c>
      <c r="B856" t="s">
        <v>12</v>
      </c>
      <c r="C856">
        <f t="shared" si="21"/>
        <v>863</v>
      </c>
      <c r="D856" s="7" t="s">
        <v>1958</v>
      </c>
      <c r="E856" s="9" t="s">
        <v>14</v>
      </c>
      <c r="F856" t="s">
        <v>15</v>
      </c>
      <c r="G856" t="str">
        <f t="shared" si="20"/>
        <v>245500</v>
      </c>
      <c r="H856" s="12">
        <v>7705946245500</v>
      </c>
      <c r="I856" s="5">
        <v>36900</v>
      </c>
      <c r="J856" t="s">
        <v>18</v>
      </c>
      <c r="K856" s="11"/>
    </row>
    <row r="857" spans="1:11" ht="13.5">
      <c r="A857" t="s">
        <v>11</v>
      </c>
      <c r="B857" t="s">
        <v>12</v>
      </c>
      <c r="C857">
        <f t="shared" si="21"/>
        <v>864</v>
      </c>
      <c r="D857" s="7" t="s">
        <v>1959</v>
      </c>
      <c r="E857" s="9" t="s">
        <v>14</v>
      </c>
      <c r="F857" t="s">
        <v>15</v>
      </c>
      <c r="G857" t="str">
        <f t="shared" si="20"/>
        <v>245463</v>
      </c>
      <c r="H857" s="12">
        <v>7705946245463</v>
      </c>
      <c r="I857" s="5">
        <v>37900</v>
      </c>
      <c r="J857" t="s">
        <v>18</v>
      </c>
      <c r="K857" s="11"/>
    </row>
    <row r="858" spans="1:11" ht="13.5">
      <c r="A858" t="s">
        <v>11</v>
      </c>
      <c r="B858" t="s">
        <v>12</v>
      </c>
      <c r="C858">
        <f t="shared" si="21"/>
        <v>865</v>
      </c>
      <c r="D858" s="7" t="s">
        <v>1960</v>
      </c>
      <c r="E858" s="9" t="s">
        <v>14</v>
      </c>
      <c r="F858" t="s">
        <v>15</v>
      </c>
      <c r="G858" t="str">
        <f t="shared" si="20"/>
        <v>245487</v>
      </c>
      <c r="H858" s="12">
        <v>7705946245487</v>
      </c>
      <c r="I858" s="5">
        <v>40500</v>
      </c>
      <c r="J858" t="s">
        <v>18</v>
      </c>
      <c r="K858" s="11"/>
    </row>
    <row r="859" spans="1:11" ht="13.5">
      <c r="A859" t="s">
        <v>11</v>
      </c>
      <c r="B859" t="s">
        <v>12</v>
      </c>
      <c r="C859">
        <f t="shared" si="21"/>
        <v>866</v>
      </c>
      <c r="D859" s="7" t="s">
        <v>1961</v>
      </c>
      <c r="E859" s="9" t="s">
        <v>14</v>
      </c>
      <c r="F859" t="s">
        <v>15</v>
      </c>
      <c r="G859" t="str">
        <f t="shared" si="20"/>
        <v>245456</v>
      </c>
      <c r="H859" s="12">
        <v>7705946245456</v>
      </c>
      <c r="I859" s="5">
        <v>36900</v>
      </c>
      <c r="J859" t="s">
        <v>18</v>
      </c>
      <c r="K859" s="11"/>
    </row>
    <row r="860" spans="1:11" ht="13.5">
      <c r="A860" t="s">
        <v>11</v>
      </c>
      <c r="B860" t="s">
        <v>12</v>
      </c>
      <c r="C860">
        <f t="shared" si="21"/>
        <v>867</v>
      </c>
      <c r="D860" s="7" t="s">
        <v>1962</v>
      </c>
      <c r="E860" s="9" t="s">
        <v>14</v>
      </c>
      <c r="F860" t="s">
        <v>15</v>
      </c>
      <c r="G860" t="str">
        <f t="shared" si="20"/>
        <v>795166</v>
      </c>
      <c r="H860" s="12">
        <v>7701023795166</v>
      </c>
      <c r="I860" s="5">
        <v>28900</v>
      </c>
      <c r="J860" t="s">
        <v>18</v>
      </c>
      <c r="K860" s="11"/>
    </row>
    <row r="861" spans="1:11" ht="13.5">
      <c r="A861" t="s">
        <v>11</v>
      </c>
      <c r="B861" t="s">
        <v>12</v>
      </c>
      <c r="C861">
        <f t="shared" si="21"/>
        <v>868</v>
      </c>
      <c r="D861" s="7" t="s">
        <v>1963</v>
      </c>
      <c r="E861" s="9" t="s">
        <v>14</v>
      </c>
      <c r="F861" t="s">
        <v>15</v>
      </c>
      <c r="G861" t="str">
        <f t="shared" si="20"/>
        <v>613743</v>
      </c>
      <c r="H861" s="12">
        <v>7701023613743</v>
      </c>
      <c r="I861" s="5">
        <v>42500</v>
      </c>
      <c r="J861" t="s">
        <v>18</v>
      </c>
      <c r="K861" s="11"/>
    </row>
    <row r="862" spans="1:11" ht="13.5">
      <c r="A862" t="s">
        <v>11</v>
      </c>
      <c r="B862" t="s">
        <v>12</v>
      </c>
      <c r="C862">
        <f t="shared" si="21"/>
        <v>869</v>
      </c>
      <c r="D862" s="7" t="s">
        <v>1964</v>
      </c>
      <c r="E862" s="9" t="s">
        <v>14</v>
      </c>
      <c r="F862" t="s">
        <v>15</v>
      </c>
      <c r="G862" t="str">
        <f t="shared" si="20"/>
        <v>245494</v>
      </c>
      <c r="H862" s="12">
        <v>7705946245494</v>
      </c>
      <c r="I862" s="5">
        <v>37000</v>
      </c>
      <c r="J862" t="s">
        <v>18</v>
      </c>
      <c r="K862" s="11"/>
    </row>
    <row r="863" spans="1:11" ht="13.5">
      <c r="A863" t="s">
        <v>11</v>
      </c>
      <c r="B863" t="s">
        <v>12</v>
      </c>
      <c r="C863">
        <f t="shared" si="21"/>
        <v>870</v>
      </c>
      <c r="D863" s="7" t="s">
        <v>1965</v>
      </c>
      <c r="E863" s="9" t="s">
        <v>14</v>
      </c>
      <c r="F863" t="s">
        <v>15</v>
      </c>
      <c r="G863" t="str">
        <f t="shared" si="20"/>
        <v>016568</v>
      </c>
      <c r="H863" s="12">
        <v>7705946016568</v>
      </c>
      <c r="I863" s="5">
        <v>35900</v>
      </c>
      <c r="J863" t="s">
        <v>18</v>
      </c>
      <c r="K863" s="11"/>
    </row>
    <row r="864" spans="1:11" ht="13.5">
      <c r="A864" t="s">
        <v>11</v>
      </c>
      <c r="B864" t="s">
        <v>12</v>
      </c>
      <c r="C864">
        <f t="shared" si="21"/>
        <v>871</v>
      </c>
      <c r="D864" s="7" t="s">
        <v>1966</v>
      </c>
      <c r="E864" s="9" t="s">
        <v>14</v>
      </c>
      <c r="F864" t="s">
        <v>15</v>
      </c>
      <c r="G864" t="str">
        <f t="shared" si="20"/>
        <v>796538</v>
      </c>
      <c r="H864" s="12">
        <v>7701023796538</v>
      </c>
      <c r="I864" s="5">
        <v>35900</v>
      </c>
      <c r="J864" t="s">
        <v>18</v>
      </c>
      <c r="K864" s="11"/>
    </row>
    <row r="865" spans="1:11" ht="13.5">
      <c r="A865" t="s">
        <v>11</v>
      </c>
      <c r="B865" t="s">
        <v>12</v>
      </c>
      <c r="C865">
        <f t="shared" si="21"/>
        <v>872</v>
      </c>
      <c r="D865" s="7" t="s">
        <v>1967</v>
      </c>
      <c r="E865" s="9" t="s">
        <v>14</v>
      </c>
      <c r="F865" t="s">
        <v>15</v>
      </c>
      <c r="G865" t="str">
        <f t="shared" si="20"/>
        <v>734028</v>
      </c>
      <c r="H865" s="12">
        <v>7705946734028</v>
      </c>
      <c r="I865" s="5">
        <v>16500</v>
      </c>
      <c r="J865" t="s">
        <v>18</v>
      </c>
      <c r="K865" s="11"/>
    </row>
    <row r="866" spans="1:11" ht="13.5">
      <c r="A866" t="s">
        <v>11</v>
      </c>
      <c r="B866" t="s">
        <v>12</v>
      </c>
      <c r="C866">
        <f t="shared" si="21"/>
        <v>873</v>
      </c>
      <c r="D866" s="7" t="s">
        <v>1968</v>
      </c>
      <c r="E866" s="9" t="s">
        <v>14</v>
      </c>
      <c r="F866" t="s">
        <v>15</v>
      </c>
      <c r="G866" t="str">
        <f t="shared" si="20"/>
        <v>648554</v>
      </c>
      <c r="H866" s="12">
        <v>7701023648554</v>
      </c>
      <c r="I866" s="5">
        <v>15500</v>
      </c>
      <c r="J866" t="s">
        <v>18</v>
      </c>
      <c r="K866" s="11"/>
    </row>
    <row r="867" spans="1:11" ht="13.5">
      <c r="A867" t="s">
        <v>11</v>
      </c>
      <c r="B867" t="s">
        <v>12</v>
      </c>
      <c r="C867">
        <f t="shared" si="21"/>
        <v>874</v>
      </c>
      <c r="D867" s="7" t="s">
        <v>1969</v>
      </c>
      <c r="E867" s="9" t="s">
        <v>14</v>
      </c>
      <c r="F867" t="s">
        <v>15</v>
      </c>
      <c r="G867" t="str">
        <f t="shared" si="20"/>
        <v>547338</v>
      </c>
      <c r="H867" s="12">
        <v>7701023547338</v>
      </c>
      <c r="I867" s="5">
        <v>97900</v>
      </c>
      <c r="J867" t="s">
        <v>18</v>
      </c>
      <c r="K867" s="11"/>
    </row>
    <row r="868" spans="1:11" ht="13.5">
      <c r="A868" t="s">
        <v>11</v>
      </c>
      <c r="B868" t="s">
        <v>12</v>
      </c>
      <c r="C868">
        <f t="shared" si="21"/>
        <v>875</v>
      </c>
      <c r="D868" s="7" t="s">
        <v>1970</v>
      </c>
      <c r="E868" s="9" t="s">
        <v>14</v>
      </c>
      <c r="F868" t="s">
        <v>15</v>
      </c>
      <c r="G868" t="str">
        <f t="shared" si="20"/>
        <v>332538</v>
      </c>
      <c r="H868" s="12">
        <v>7705946332538</v>
      </c>
      <c r="I868" s="5">
        <v>118900</v>
      </c>
      <c r="J868" t="s">
        <v>18</v>
      </c>
      <c r="K868" s="11"/>
    </row>
    <row r="869" spans="1:11" ht="13.5">
      <c r="A869" t="s">
        <v>11</v>
      </c>
      <c r="B869" t="s">
        <v>12</v>
      </c>
      <c r="C869">
        <f t="shared" si="21"/>
        <v>876</v>
      </c>
      <c r="D869" s="7" t="s">
        <v>1971</v>
      </c>
      <c r="E869" s="9" t="s">
        <v>14</v>
      </c>
      <c r="F869" t="s">
        <v>15</v>
      </c>
      <c r="G869" t="str">
        <f t="shared" si="20"/>
        <v>547437</v>
      </c>
      <c r="H869" s="12">
        <v>7701023547437</v>
      </c>
      <c r="I869" s="5">
        <v>81900</v>
      </c>
      <c r="J869" t="s">
        <v>18</v>
      </c>
      <c r="K869" s="11"/>
    </row>
    <row r="870" spans="1:11" ht="13.5">
      <c r="A870" t="s">
        <v>11</v>
      </c>
      <c r="B870" t="s">
        <v>12</v>
      </c>
      <c r="C870">
        <f t="shared" si="21"/>
        <v>877</v>
      </c>
      <c r="D870" s="7" t="s">
        <v>1972</v>
      </c>
      <c r="E870" s="9" t="s">
        <v>14</v>
      </c>
      <c r="F870" t="s">
        <v>15</v>
      </c>
      <c r="G870" t="str">
        <f t="shared" si="20"/>
        <v>547383</v>
      </c>
      <c r="H870" s="12">
        <v>7701023547383</v>
      </c>
      <c r="I870" s="5">
        <v>75900</v>
      </c>
      <c r="J870" t="s">
        <v>18</v>
      </c>
      <c r="K870" s="11"/>
    </row>
    <row r="871" spans="1:11" ht="13.5">
      <c r="A871" t="s">
        <v>11</v>
      </c>
      <c r="B871" t="s">
        <v>12</v>
      </c>
      <c r="C871">
        <f t="shared" si="21"/>
        <v>878</v>
      </c>
      <c r="D871" s="7" t="s">
        <v>1973</v>
      </c>
      <c r="E871" s="9" t="s">
        <v>14</v>
      </c>
      <c r="F871" t="s">
        <v>15</v>
      </c>
      <c r="G871" t="str">
        <f t="shared" si="20"/>
        <v>970853</v>
      </c>
      <c r="H871" s="12">
        <v>7701023970853</v>
      </c>
      <c r="I871" s="5">
        <v>79500</v>
      </c>
      <c r="J871" t="s">
        <v>18</v>
      </c>
      <c r="K871" s="11"/>
    </row>
    <row r="872" spans="1:11" ht="13.5">
      <c r="A872" t="s">
        <v>11</v>
      </c>
      <c r="B872" t="s">
        <v>12</v>
      </c>
      <c r="C872">
        <f t="shared" si="21"/>
        <v>879</v>
      </c>
      <c r="D872" s="7" t="s">
        <v>1974</v>
      </c>
      <c r="E872" s="9" t="s">
        <v>14</v>
      </c>
      <c r="F872" t="s">
        <v>15</v>
      </c>
      <c r="G872" t="str">
        <f t="shared" si="20"/>
        <v>866231</v>
      </c>
      <c r="H872" s="12">
        <v>7701023866231</v>
      </c>
      <c r="I872" s="5">
        <v>62500</v>
      </c>
      <c r="J872" t="s">
        <v>18</v>
      </c>
      <c r="K872" s="11"/>
    </row>
    <row r="873" spans="1:11" ht="13.5">
      <c r="A873" t="s">
        <v>11</v>
      </c>
      <c r="B873" t="s">
        <v>12</v>
      </c>
      <c r="C873">
        <f t="shared" si="21"/>
        <v>880</v>
      </c>
      <c r="D873" s="7" t="s">
        <v>1975</v>
      </c>
      <c r="E873" s="9" t="s">
        <v>14</v>
      </c>
      <c r="F873" t="s">
        <v>15</v>
      </c>
      <c r="G873" t="str">
        <f t="shared" si="20"/>
        <v>193825</v>
      </c>
      <c r="H873" s="12">
        <v>7701023193825</v>
      </c>
      <c r="I873" s="5">
        <v>93900</v>
      </c>
      <c r="J873" t="s">
        <v>18</v>
      </c>
      <c r="K873" s="11"/>
    </row>
    <row r="874" spans="1:11" ht="13.5">
      <c r="A874" t="s">
        <v>11</v>
      </c>
      <c r="B874" t="s">
        <v>12</v>
      </c>
      <c r="C874">
        <f t="shared" si="21"/>
        <v>881</v>
      </c>
      <c r="D874" s="7" t="s">
        <v>1976</v>
      </c>
      <c r="E874" s="9" t="s">
        <v>14</v>
      </c>
      <c r="F874" t="s">
        <v>15</v>
      </c>
      <c r="G874" t="str">
        <f t="shared" si="20"/>
        <v>607629</v>
      </c>
      <c r="H874" s="12">
        <v>7701023607629</v>
      </c>
      <c r="I874" s="5">
        <v>82500</v>
      </c>
      <c r="J874" t="s">
        <v>18</v>
      </c>
      <c r="K874" s="11"/>
    </row>
    <row r="875" spans="1:11" ht="13.5">
      <c r="A875" t="s">
        <v>11</v>
      </c>
      <c r="B875" t="s">
        <v>12</v>
      </c>
      <c r="C875">
        <f t="shared" si="21"/>
        <v>882</v>
      </c>
      <c r="D875" s="7" t="s">
        <v>1977</v>
      </c>
      <c r="E875" s="9" t="s">
        <v>14</v>
      </c>
      <c r="F875" t="s">
        <v>15</v>
      </c>
      <c r="G875" t="str">
        <f t="shared" si="20"/>
        <v>707756</v>
      </c>
      <c r="H875" s="12">
        <v>7701023707756</v>
      </c>
      <c r="I875" s="5">
        <v>76000</v>
      </c>
      <c r="J875" t="s">
        <v>18</v>
      </c>
      <c r="K875" s="11"/>
    </row>
    <row r="876" spans="1:11" ht="13.5">
      <c r="A876" t="s">
        <v>11</v>
      </c>
      <c r="B876" t="s">
        <v>12</v>
      </c>
      <c r="C876">
        <f t="shared" si="21"/>
        <v>883</v>
      </c>
      <c r="D876" s="7" t="s">
        <v>1978</v>
      </c>
      <c r="E876" s="9" t="s">
        <v>14</v>
      </c>
      <c r="F876" t="s">
        <v>15</v>
      </c>
      <c r="G876" t="str">
        <f t="shared" si="20"/>
        <v>646048</v>
      </c>
      <c r="H876" s="12">
        <v>7701023646048</v>
      </c>
      <c r="I876" s="5">
        <v>101000</v>
      </c>
      <c r="J876" t="s">
        <v>18</v>
      </c>
      <c r="K876" s="11"/>
    </row>
    <row r="877" spans="1:11" ht="13.5">
      <c r="A877" t="s">
        <v>11</v>
      </c>
      <c r="B877" t="s">
        <v>12</v>
      </c>
      <c r="C877">
        <f t="shared" si="21"/>
        <v>884</v>
      </c>
      <c r="D877" s="7" t="s">
        <v>1979</v>
      </c>
      <c r="E877" s="9" t="s">
        <v>14</v>
      </c>
      <c r="F877" t="s">
        <v>15</v>
      </c>
      <c r="G877" t="str">
        <f t="shared" si="20"/>
        <v>547451</v>
      </c>
      <c r="H877" s="12">
        <v>7701023547451</v>
      </c>
      <c r="I877" s="5">
        <v>93500</v>
      </c>
      <c r="J877" t="s">
        <v>18</v>
      </c>
      <c r="K877" s="11"/>
    </row>
    <row r="878" spans="1:11" ht="13.5">
      <c r="A878" t="s">
        <v>11</v>
      </c>
      <c r="B878" t="s">
        <v>12</v>
      </c>
      <c r="C878">
        <f t="shared" si="21"/>
        <v>885</v>
      </c>
      <c r="D878" s="7" t="s">
        <v>1980</v>
      </c>
      <c r="E878" s="9" t="s">
        <v>14</v>
      </c>
      <c r="F878" t="s">
        <v>15</v>
      </c>
      <c r="G878" t="str">
        <f t="shared" si="20"/>
        <v>742276</v>
      </c>
      <c r="H878" s="12">
        <v>7701023742276</v>
      </c>
      <c r="I878" s="5">
        <v>84900</v>
      </c>
      <c r="J878" t="s">
        <v>18</v>
      </c>
      <c r="K878" s="11"/>
    </row>
    <row r="879" spans="1:11" ht="13.5">
      <c r="A879" t="s">
        <v>11</v>
      </c>
      <c r="B879" t="s">
        <v>12</v>
      </c>
      <c r="C879">
        <f t="shared" si="21"/>
        <v>886</v>
      </c>
      <c r="D879" s="7" t="s">
        <v>1981</v>
      </c>
      <c r="E879" s="9" t="s">
        <v>14</v>
      </c>
      <c r="F879" t="s">
        <v>15</v>
      </c>
      <c r="G879" t="str">
        <f t="shared" si="20"/>
        <v>547406</v>
      </c>
      <c r="H879" s="12">
        <v>7701023547406</v>
      </c>
      <c r="I879" s="5">
        <v>90500</v>
      </c>
      <c r="J879" t="s">
        <v>18</v>
      </c>
      <c r="K879" s="11"/>
    </row>
    <row r="880" spans="1:11" ht="13.5">
      <c r="A880" t="s">
        <v>11</v>
      </c>
      <c r="B880" t="s">
        <v>12</v>
      </c>
      <c r="C880">
        <f t="shared" si="21"/>
        <v>887</v>
      </c>
      <c r="D880" s="7" t="s">
        <v>1982</v>
      </c>
      <c r="E880" s="9" t="s">
        <v>14</v>
      </c>
      <c r="F880" t="s">
        <v>15</v>
      </c>
      <c r="G880" t="str">
        <f t="shared" si="20"/>
        <v>606769</v>
      </c>
      <c r="H880" s="12">
        <v>7701023606769</v>
      </c>
      <c r="I880" s="5">
        <v>67900</v>
      </c>
      <c r="J880" t="s">
        <v>18</v>
      </c>
      <c r="K880" s="11"/>
    </row>
    <row r="881" spans="1:11" ht="13.5">
      <c r="A881" t="s">
        <v>11</v>
      </c>
      <c r="B881" t="s">
        <v>12</v>
      </c>
      <c r="C881">
        <f t="shared" si="21"/>
        <v>888</v>
      </c>
      <c r="D881" s="7" t="s">
        <v>1983</v>
      </c>
      <c r="E881" s="9" t="s">
        <v>14</v>
      </c>
      <c r="F881" t="s">
        <v>15</v>
      </c>
      <c r="G881" t="str">
        <f t="shared" si="20"/>
        <v>646031</v>
      </c>
      <c r="H881" s="12">
        <v>7701023646031</v>
      </c>
      <c r="I881" s="5">
        <v>87500</v>
      </c>
      <c r="J881" t="s">
        <v>18</v>
      </c>
      <c r="K881" s="11"/>
    </row>
    <row r="882" spans="1:11" ht="13.5">
      <c r="A882" t="s">
        <v>11</v>
      </c>
      <c r="B882" t="s">
        <v>12</v>
      </c>
      <c r="C882">
        <f t="shared" si="21"/>
        <v>889</v>
      </c>
      <c r="D882" s="7" t="s">
        <v>1984</v>
      </c>
      <c r="E882" s="9" t="s">
        <v>14</v>
      </c>
      <c r="F882" t="s">
        <v>15</v>
      </c>
      <c r="G882" t="str">
        <f t="shared" si="20"/>
        <v>193818</v>
      </c>
      <c r="H882" s="12">
        <v>7701023193818</v>
      </c>
      <c r="I882" s="5">
        <v>89500</v>
      </c>
      <c r="J882" t="s">
        <v>18</v>
      </c>
      <c r="K882" s="11"/>
    </row>
    <row r="883" spans="1:11" ht="13.5">
      <c r="A883" t="s">
        <v>11</v>
      </c>
      <c r="B883" t="s">
        <v>12</v>
      </c>
      <c r="C883">
        <f t="shared" si="21"/>
        <v>890</v>
      </c>
      <c r="D883" s="7" t="s">
        <v>1985</v>
      </c>
      <c r="E883" s="9" t="s">
        <v>14</v>
      </c>
      <c r="F883" t="s">
        <v>15</v>
      </c>
      <c r="G883" t="str">
        <f t="shared" si="20"/>
        <v>707749</v>
      </c>
      <c r="H883" s="12">
        <v>7701023707749</v>
      </c>
      <c r="I883" s="5">
        <v>84500</v>
      </c>
      <c r="J883" t="s">
        <v>18</v>
      </c>
      <c r="K883" s="11"/>
    </row>
    <row r="884" spans="1:11" ht="13.5">
      <c r="A884" t="s">
        <v>11</v>
      </c>
      <c r="B884" t="s">
        <v>12</v>
      </c>
      <c r="C884">
        <f t="shared" si="21"/>
        <v>891</v>
      </c>
      <c r="D884" s="7" t="s">
        <v>1986</v>
      </c>
      <c r="E884" s="9" t="s">
        <v>14</v>
      </c>
      <c r="F884" t="s">
        <v>15</v>
      </c>
      <c r="G884" t="str">
        <f t="shared" si="20"/>
        <v>547444</v>
      </c>
      <c r="H884" s="12">
        <v>7701023547444</v>
      </c>
      <c r="I884" s="5">
        <v>86500</v>
      </c>
      <c r="J884" t="s">
        <v>18</v>
      </c>
      <c r="K884" s="11"/>
    </row>
    <row r="885" spans="1:11" ht="13.5">
      <c r="A885" t="s">
        <v>11</v>
      </c>
      <c r="B885" t="s">
        <v>12</v>
      </c>
      <c r="C885">
        <f t="shared" si="21"/>
        <v>892</v>
      </c>
      <c r="D885" s="7" t="s">
        <v>1987</v>
      </c>
      <c r="E885" s="9" t="s">
        <v>14</v>
      </c>
      <c r="F885" t="s">
        <v>15</v>
      </c>
      <c r="G885" t="str">
        <f t="shared" si="20"/>
        <v>742269</v>
      </c>
      <c r="H885" s="12">
        <v>7701023742269</v>
      </c>
      <c r="I885" s="5">
        <v>76900</v>
      </c>
      <c r="J885" t="s">
        <v>18</v>
      </c>
      <c r="K885" s="11"/>
    </row>
    <row r="886" spans="1:11" ht="13.5">
      <c r="A886" t="s">
        <v>11</v>
      </c>
      <c r="B886" t="s">
        <v>12</v>
      </c>
      <c r="C886">
        <f t="shared" si="21"/>
        <v>893</v>
      </c>
      <c r="D886" s="7" t="s">
        <v>1988</v>
      </c>
      <c r="E886" s="9" t="s">
        <v>14</v>
      </c>
      <c r="F886" t="s">
        <v>15</v>
      </c>
      <c r="G886" t="str">
        <f t="shared" si="20"/>
        <v>547345</v>
      </c>
      <c r="H886" s="12">
        <v>7701023547345</v>
      </c>
      <c r="I886" s="5">
        <v>83500</v>
      </c>
      <c r="J886" t="s">
        <v>18</v>
      </c>
      <c r="K886" s="11"/>
    </row>
    <row r="887" spans="1:11" ht="13.5">
      <c r="A887" t="s">
        <v>11</v>
      </c>
      <c r="B887" t="s">
        <v>12</v>
      </c>
      <c r="C887">
        <f t="shared" si="21"/>
        <v>894</v>
      </c>
      <c r="D887" s="7" t="s">
        <v>1989</v>
      </c>
      <c r="E887" s="9" t="s">
        <v>14</v>
      </c>
      <c r="F887" t="s">
        <v>15</v>
      </c>
      <c r="G887" t="str">
        <f t="shared" si="20"/>
        <v>547390</v>
      </c>
      <c r="H887" s="12">
        <v>7701023547390</v>
      </c>
      <c r="I887" s="5">
        <v>73500</v>
      </c>
      <c r="J887" t="s">
        <v>18</v>
      </c>
      <c r="K887" s="11"/>
    </row>
    <row r="888" spans="1:11" ht="13.5">
      <c r="A888" t="s">
        <v>11</v>
      </c>
      <c r="B888" t="s">
        <v>12</v>
      </c>
      <c r="C888">
        <f t="shared" si="21"/>
        <v>895</v>
      </c>
      <c r="D888" s="7" t="s">
        <v>1990</v>
      </c>
      <c r="E888" s="9" t="s">
        <v>14</v>
      </c>
      <c r="F888" t="s">
        <v>15</v>
      </c>
      <c r="G888" t="str">
        <f t="shared" si="20"/>
        <v>606752</v>
      </c>
      <c r="H888" s="12">
        <v>7701023606752</v>
      </c>
      <c r="I888" s="5">
        <v>59500</v>
      </c>
      <c r="J888" t="s">
        <v>18</v>
      </c>
      <c r="K888" s="11"/>
    </row>
    <row r="889" spans="1:11" ht="13.5">
      <c r="A889" t="s">
        <v>11</v>
      </c>
      <c r="B889" t="s">
        <v>12</v>
      </c>
      <c r="C889">
        <f t="shared" si="21"/>
        <v>896</v>
      </c>
      <c r="D889" s="7" t="s">
        <v>1991</v>
      </c>
      <c r="E889" s="9" t="s">
        <v>14</v>
      </c>
      <c r="F889" t="s">
        <v>15</v>
      </c>
      <c r="G889" t="str">
        <f t="shared" si="20"/>
        <v>322270</v>
      </c>
      <c r="H889" s="12">
        <v>7705946322270</v>
      </c>
      <c r="I889" s="5">
        <v>9500</v>
      </c>
      <c r="J889" t="s">
        <v>18</v>
      </c>
      <c r="K889" s="11"/>
    </row>
    <row r="890" spans="1:11" ht="13.5">
      <c r="A890" t="s">
        <v>11</v>
      </c>
      <c r="B890" t="s">
        <v>12</v>
      </c>
      <c r="C890">
        <f t="shared" si="21"/>
        <v>897</v>
      </c>
      <c r="D890" s="7" t="s">
        <v>1992</v>
      </c>
      <c r="E890" s="9" t="s">
        <v>14</v>
      </c>
      <c r="F890" t="s">
        <v>15</v>
      </c>
      <c r="G890" t="str">
        <f t="shared" si="20"/>
        <v>322263</v>
      </c>
      <c r="H890" s="12">
        <v>7705946322263</v>
      </c>
      <c r="I890" s="5">
        <v>8900</v>
      </c>
      <c r="J890" t="s">
        <v>18</v>
      </c>
      <c r="K890" s="11"/>
    </row>
    <row r="891" spans="1:11" ht="13.5">
      <c r="A891" t="s">
        <v>11</v>
      </c>
      <c r="B891" t="s">
        <v>12</v>
      </c>
      <c r="C891">
        <f t="shared" si="21"/>
        <v>898</v>
      </c>
      <c r="D891" s="7" t="s">
        <v>1993</v>
      </c>
      <c r="E891" s="9" t="s">
        <v>14</v>
      </c>
      <c r="F891" t="s">
        <v>15</v>
      </c>
      <c r="G891" t="str">
        <f t="shared" si="20"/>
        <v>338097</v>
      </c>
      <c r="H891" s="12">
        <v>7705946338097</v>
      </c>
      <c r="I891" s="5">
        <v>42500</v>
      </c>
      <c r="J891" t="s">
        <v>18</v>
      </c>
      <c r="K891" s="11"/>
    </row>
    <row r="892" spans="1:11" ht="13.5">
      <c r="A892" t="s">
        <v>11</v>
      </c>
      <c r="B892" t="s">
        <v>12</v>
      </c>
      <c r="C892">
        <f t="shared" si="21"/>
        <v>899</v>
      </c>
      <c r="D892" s="7" t="s">
        <v>1994</v>
      </c>
      <c r="E892" s="9" t="s">
        <v>14</v>
      </c>
      <c r="F892" t="s">
        <v>15</v>
      </c>
      <c r="G892" t="str">
        <f t="shared" si="20"/>
        <v>261760</v>
      </c>
      <c r="H892" s="12">
        <v>7701023261760</v>
      </c>
      <c r="I892" s="5">
        <v>38500</v>
      </c>
      <c r="J892" t="s">
        <v>18</v>
      </c>
      <c r="K892" s="11"/>
    </row>
    <row r="893" spans="1:11" ht="13.5">
      <c r="A893" t="s">
        <v>11</v>
      </c>
      <c r="B893" t="s">
        <v>12</v>
      </c>
      <c r="C893">
        <f t="shared" si="21"/>
        <v>900</v>
      </c>
      <c r="D893" s="7" t="s">
        <v>1995</v>
      </c>
      <c r="E893" s="9" t="s">
        <v>14</v>
      </c>
      <c r="F893" t="s">
        <v>15</v>
      </c>
      <c r="G893" t="str">
        <f t="shared" si="20"/>
        <v>771047</v>
      </c>
      <c r="H893" s="12">
        <v>7701023771047</v>
      </c>
      <c r="I893" s="5">
        <v>36900</v>
      </c>
      <c r="J893" t="s">
        <v>18</v>
      </c>
      <c r="K893" s="11"/>
    </row>
    <row r="894" spans="1:11" ht="13.5">
      <c r="A894" t="s">
        <v>11</v>
      </c>
      <c r="B894" t="s">
        <v>12</v>
      </c>
      <c r="C894">
        <f t="shared" si="21"/>
        <v>901</v>
      </c>
      <c r="D894" s="7" t="s">
        <v>1996</v>
      </c>
      <c r="E894" s="9" t="s">
        <v>14</v>
      </c>
      <c r="F894" t="s">
        <v>15</v>
      </c>
      <c r="G894" t="str">
        <f t="shared" si="20"/>
        <v>854023</v>
      </c>
      <c r="H894" s="12">
        <v>7701023854023</v>
      </c>
      <c r="I894" s="5">
        <v>31900</v>
      </c>
      <c r="J894" t="s">
        <v>18</v>
      </c>
      <c r="K894" s="11"/>
    </row>
    <row r="895" spans="1:11" ht="13.5">
      <c r="A895" t="s">
        <v>11</v>
      </c>
      <c r="B895" t="s">
        <v>12</v>
      </c>
      <c r="C895">
        <f t="shared" si="21"/>
        <v>902</v>
      </c>
      <c r="D895" s="7" t="s">
        <v>1997</v>
      </c>
      <c r="E895" s="9" t="s">
        <v>14</v>
      </c>
      <c r="F895" t="s">
        <v>15</v>
      </c>
      <c r="G895" t="str">
        <f t="shared" si="20"/>
        <v>758093</v>
      </c>
      <c r="H895" s="12">
        <v>7701023758093</v>
      </c>
      <c r="I895" s="5">
        <v>34500</v>
      </c>
      <c r="J895" t="s">
        <v>18</v>
      </c>
      <c r="K895" s="11"/>
    </row>
    <row r="896" spans="1:11" ht="13.5">
      <c r="A896" t="s">
        <v>11</v>
      </c>
      <c r="B896" t="s">
        <v>12</v>
      </c>
      <c r="C896">
        <f t="shared" si="21"/>
        <v>903</v>
      </c>
      <c r="D896" s="7" t="s">
        <v>1998</v>
      </c>
      <c r="E896" s="9" t="s">
        <v>14</v>
      </c>
      <c r="F896" t="s">
        <v>15</v>
      </c>
      <c r="G896" t="str">
        <f t="shared" si="20"/>
        <v>768221</v>
      </c>
      <c r="H896" s="12">
        <v>7701023768221</v>
      </c>
      <c r="I896" s="5">
        <v>28500</v>
      </c>
      <c r="J896" t="s">
        <v>18</v>
      </c>
      <c r="K896" s="11"/>
    </row>
    <row r="897" spans="1:11" ht="13.5">
      <c r="A897" t="s">
        <v>11</v>
      </c>
      <c r="B897" t="s">
        <v>12</v>
      </c>
      <c r="C897">
        <f t="shared" si="21"/>
        <v>904</v>
      </c>
      <c r="D897" s="7" t="s">
        <v>1999</v>
      </c>
      <c r="E897" s="9" t="s">
        <v>14</v>
      </c>
      <c r="F897" t="s">
        <v>15</v>
      </c>
      <c r="G897" t="str">
        <f t="shared" si="20"/>
        <v>758109</v>
      </c>
      <c r="H897" s="12">
        <v>7701023758109</v>
      </c>
      <c r="I897" s="5">
        <v>27900</v>
      </c>
      <c r="J897" t="s">
        <v>18</v>
      </c>
      <c r="K897" s="11"/>
    </row>
    <row r="898" spans="1:11" ht="13.5">
      <c r="A898" t="s">
        <v>11</v>
      </c>
      <c r="B898" t="s">
        <v>12</v>
      </c>
      <c r="C898">
        <f t="shared" si="21"/>
        <v>905</v>
      </c>
      <c r="D898" s="7" t="s">
        <v>2000</v>
      </c>
      <c r="E898" s="9" t="s">
        <v>14</v>
      </c>
      <c r="F898" t="s">
        <v>15</v>
      </c>
      <c r="G898" t="str">
        <f t="shared" si="20"/>
        <v>217590</v>
      </c>
      <c r="H898" s="12">
        <v>7701023217590</v>
      </c>
      <c r="I898" s="5">
        <v>37500</v>
      </c>
      <c r="J898" t="s">
        <v>18</v>
      </c>
      <c r="K898" s="11"/>
    </row>
    <row r="899" spans="1:11" ht="13.5">
      <c r="A899" t="s">
        <v>11</v>
      </c>
      <c r="B899" t="s">
        <v>12</v>
      </c>
      <c r="C899">
        <f t="shared" si="21"/>
        <v>906</v>
      </c>
      <c r="D899" s="7" t="s">
        <v>2001</v>
      </c>
      <c r="E899" s="9" t="s">
        <v>14</v>
      </c>
      <c r="F899" t="s">
        <v>15</v>
      </c>
      <c r="G899" t="str">
        <f t="shared" si="20"/>
        <v>217590</v>
      </c>
      <c r="H899" s="12">
        <v>7701023217590</v>
      </c>
      <c r="I899" s="5">
        <v>43900</v>
      </c>
      <c r="J899" t="s">
        <v>18</v>
      </c>
      <c r="K899" s="11"/>
    </row>
    <row r="900" spans="1:11" ht="13.5">
      <c r="A900" t="s">
        <v>11</v>
      </c>
      <c r="B900" t="s">
        <v>12</v>
      </c>
      <c r="C900">
        <f t="shared" si="21"/>
        <v>907</v>
      </c>
      <c r="D900" s="7" t="s">
        <v>2002</v>
      </c>
      <c r="E900" s="9" t="s">
        <v>14</v>
      </c>
      <c r="F900" t="s">
        <v>15</v>
      </c>
      <c r="G900" t="str">
        <f>RIGHT(H900,6)</f>
        <v>466745</v>
      </c>
      <c r="H900" s="12">
        <v>7701023466745</v>
      </c>
      <c r="I900" s="5">
        <v>38500</v>
      </c>
      <c r="J900" t="s">
        <v>18</v>
      </c>
      <c r="K900" s="11"/>
    </row>
    <row r="901" spans="1:11" ht="13.5">
      <c r="A901" t="s">
        <v>11</v>
      </c>
      <c r="B901" t="s">
        <v>12</v>
      </c>
      <c r="C901">
        <f t="shared" ref="C901:C942" si="22">SUM(C900+1)</f>
        <v>908</v>
      </c>
      <c r="D901" s="7" t="s">
        <v>2003</v>
      </c>
      <c r="E901" s="9" t="s">
        <v>14</v>
      </c>
      <c r="F901" t="s">
        <v>15</v>
      </c>
      <c r="G901" t="str">
        <f>RIGHT(H901,6)</f>
        <v>189828</v>
      </c>
      <c r="H901" s="12">
        <v>7701023189828</v>
      </c>
      <c r="I901" s="5">
        <v>80500</v>
      </c>
      <c r="J901" t="s">
        <v>18</v>
      </c>
      <c r="K901" s="11"/>
    </row>
    <row r="902" spans="1:11" ht="13.5">
      <c r="A902" t="s">
        <v>11</v>
      </c>
      <c r="B902" t="s">
        <v>12</v>
      </c>
      <c r="C902">
        <f t="shared" si="22"/>
        <v>909</v>
      </c>
      <c r="D902" s="7" t="s">
        <v>2004</v>
      </c>
      <c r="E902" s="9" t="s">
        <v>14</v>
      </c>
      <c r="F902" t="s">
        <v>15</v>
      </c>
      <c r="G902" t="str">
        <f>RIGHT(H902,6)</f>
        <v>039475</v>
      </c>
      <c r="H902" s="12">
        <v>7701023039475</v>
      </c>
      <c r="I902" s="5">
        <v>86900</v>
      </c>
      <c r="J902" t="s">
        <v>18</v>
      </c>
      <c r="K902" s="11"/>
    </row>
    <row r="903" spans="1:11" ht="13.5">
      <c r="A903" t="s">
        <v>11</v>
      </c>
      <c r="B903" t="s">
        <v>12</v>
      </c>
      <c r="C903">
        <f t="shared" si="22"/>
        <v>910</v>
      </c>
      <c r="D903" s="7" t="s">
        <v>2005</v>
      </c>
      <c r="E903" s="9" t="s">
        <v>14</v>
      </c>
      <c r="F903" t="s">
        <v>15</v>
      </c>
      <c r="G903" t="str">
        <f>RIGHT(H903,6)</f>
        <v>637954</v>
      </c>
      <c r="H903" s="12">
        <v>7701023637954</v>
      </c>
      <c r="I903" s="5">
        <v>59500</v>
      </c>
      <c r="J903" t="s">
        <v>18</v>
      </c>
      <c r="K903" s="11"/>
    </row>
    <row r="904" spans="1:11" ht="13.5">
      <c r="A904" t="s">
        <v>11</v>
      </c>
      <c r="B904" t="s">
        <v>12</v>
      </c>
      <c r="C904">
        <f t="shared" si="22"/>
        <v>911</v>
      </c>
      <c r="D904" s="7" t="s">
        <v>2006</v>
      </c>
      <c r="E904" s="9" t="s">
        <v>14</v>
      </c>
      <c r="F904" t="s">
        <v>15</v>
      </c>
      <c r="G904" t="str">
        <f>RIGHT(H904,6)</f>
        <v>722988</v>
      </c>
      <c r="H904" s="12">
        <v>7701023722988</v>
      </c>
      <c r="I904" s="5">
        <v>47500</v>
      </c>
      <c r="J904" t="s">
        <v>18</v>
      </c>
      <c r="K904" s="11"/>
    </row>
    <row r="905" spans="1:11" ht="13.5">
      <c r="A905" t="s">
        <v>11</v>
      </c>
      <c r="B905" t="s">
        <v>12</v>
      </c>
      <c r="C905">
        <f t="shared" si="22"/>
        <v>912</v>
      </c>
      <c r="D905" s="7" t="s">
        <v>2007</v>
      </c>
      <c r="E905" s="9" t="s">
        <v>14</v>
      </c>
      <c r="F905" t="s">
        <v>15</v>
      </c>
      <c r="G905" t="str">
        <f>RIGHT(H905,6)</f>
        <v>860864</v>
      </c>
      <c r="H905" s="12">
        <v>7701023860864</v>
      </c>
      <c r="I905" s="5">
        <v>36900</v>
      </c>
      <c r="J905" t="s">
        <v>18</v>
      </c>
      <c r="K905" s="11"/>
    </row>
    <row r="906" spans="1:11" ht="13.5">
      <c r="A906" t="s">
        <v>11</v>
      </c>
      <c r="B906" t="s">
        <v>12</v>
      </c>
      <c r="C906">
        <f t="shared" si="22"/>
        <v>913</v>
      </c>
      <c r="D906" s="7" t="s">
        <v>2008</v>
      </c>
      <c r="E906" s="9" t="s">
        <v>14</v>
      </c>
      <c r="F906" t="s">
        <v>15</v>
      </c>
      <c r="G906" t="str">
        <f>RIGHT(H906,6)</f>
        <v>866392</v>
      </c>
      <c r="H906" s="12">
        <v>7701023866392</v>
      </c>
      <c r="I906" s="5">
        <v>38500</v>
      </c>
      <c r="J906" t="s">
        <v>18</v>
      </c>
      <c r="K906" s="11"/>
    </row>
    <row r="907" spans="1:11" ht="13.5">
      <c r="A907" t="s">
        <v>11</v>
      </c>
      <c r="B907" t="s">
        <v>12</v>
      </c>
      <c r="C907">
        <f t="shared" si="22"/>
        <v>914</v>
      </c>
      <c r="D907" s="7" t="s">
        <v>2009</v>
      </c>
      <c r="E907" s="9" t="s">
        <v>14</v>
      </c>
      <c r="F907" t="s">
        <v>15</v>
      </c>
      <c r="G907" t="str">
        <f>RIGHT(H907,6)</f>
        <v>136136</v>
      </c>
      <c r="H907" s="12">
        <v>7701023136136</v>
      </c>
      <c r="I907" s="5">
        <v>257500</v>
      </c>
      <c r="J907" t="s">
        <v>18</v>
      </c>
      <c r="K907" s="11"/>
    </row>
    <row r="908" spans="1:11" ht="13.5">
      <c r="A908" t="s">
        <v>11</v>
      </c>
      <c r="B908" t="s">
        <v>12</v>
      </c>
      <c r="C908">
        <f t="shared" si="22"/>
        <v>915</v>
      </c>
      <c r="D908" s="7" t="s">
        <v>2010</v>
      </c>
      <c r="E908" s="9" t="s">
        <v>14</v>
      </c>
      <c r="F908" t="s">
        <v>15</v>
      </c>
      <c r="G908" t="str">
        <f>RIGHT(H908,6)</f>
        <v>113298</v>
      </c>
      <c r="H908" s="12">
        <v>7701023113298</v>
      </c>
      <c r="I908" s="5">
        <v>232500</v>
      </c>
      <c r="J908" t="s">
        <v>18</v>
      </c>
      <c r="K908" s="11"/>
    </row>
    <row r="909" spans="1:11" ht="13.5">
      <c r="A909" t="s">
        <v>11</v>
      </c>
      <c r="B909" t="s">
        <v>12</v>
      </c>
      <c r="C909">
        <f t="shared" si="22"/>
        <v>916</v>
      </c>
      <c r="D909" s="7" t="s">
        <v>2011</v>
      </c>
      <c r="E909" s="9" t="s">
        <v>14</v>
      </c>
      <c r="F909" t="s">
        <v>15</v>
      </c>
      <c r="G909" t="str">
        <f>RIGHT(H909,6)</f>
        <v>113250</v>
      </c>
      <c r="H909" s="12">
        <v>7701023113250</v>
      </c>
      <c r="I909" s="5">
        <v>247000</v>
      </c>
      <c r="J909" t="s">
        <v>18</v>
      </c>
      <c r="K909" s="11"/>
    </row>
    <row r="910" spans="1:11" ht="13.5">
      <c r="A910" t="s">
        <v>11</v>
      </c>
      <c r="B910" t="s">
        <v>12</v>
      </c>
      <c r="C910">
        <f t="shared" si="22"/>
        <v>917</v>
      </c>
      <c r="D910" s="7" t="s">
        <v>2012</v>
      </c>
      <c r="E910" s="9" t="s">
        <v>14</v>
      </c>
      <c r="F910" t="s">
        <v>15</v>
      </c>
      <c r="G910" t="str">
        <f>RIGHT(H910,6)</f>
        <v>113267</v>
      </c>
      <c r="H910" s="12">
        <v>7701023113267</v>
      </c>
      <c r="I910" s="5">
        <v>240500</v>
      </c>
      <c r="J910" t="s">
        <v>18</v>
      </c>
      <c r="K910" s="11"/>
    </row>
    <row r="911" spans="1:11" ht="13.5">
      <c r="A911" t="s">
        <v>11</v>
      </c>
      <c r="B911" t="s">
        <v>12</v>
      </c>
      <c r="C911">
        <f t="shared" si="22"/>
        <v>918</v>
      </c>
      <c r="D911" s="7" t="s">
        <v>2013</v>
      </c>
      <c r="E911" s="9" t="s">
        <v>14</v>
      </c>
      <c r="F911" t="s">
        <v>15</v>
      </c>
      <c r="G911" t="str">
        <f>RIGHT(H911,6)</f>
        <v>113281</v>
      </c>
      <c r="H911" s="12">
        <v>7701023113281</v>
      </c>
      <c r="I911" s="5">
        <v>223900</v>
      </c>
      <c r="J911" t="s">
        <v>18</v>
      </c>
      <c r="K911" s="11"/>
    </row>
    <row r="912" spans="1:11" ht="13.5">
      <c r="A912" t="s">
        <v>11</v>
      </c>
      <c r="B912" t="s">
        <v>12</v>
      </c>
      <c r="C912">
        <f t="shared" si="22"/>
        <v>919</v>
      </c>
      <c r="D912" s="7" t="s">
        <v>2014</v>
      </c>
      <c r="E912" s="9" t="s">
        <v>14</v>
      </c>
      <c r="F912" t="s">
        <v>15</v>
      </c>
      <c r="G912" t="str">
        <f>RIGHT(H912,6)</f>
        <v>113274</v>
      </c>
      <c r="H912" s="12">
        <v>7701023113274</v>
      </c>
      <c r="I912" s="5">
        <v>205500</v>
      </c>
      <c r="J912" t="s">
        <v>18</v>
      </c>
      <c r="K912" s="11"/>
    </row>
    <row r="913" spans="1:11" ht="13.5">
      <c r="A913" t="s">
        <v>11</v>
      </c>
      <c r="B913" t="s">
        <v>12</v>
      </c>
      <c r="C913">
        <f t="shared" si="22"/>
        <v>920</v>
      </c>
      <c r="D913" s="7" t="s">
        <v>2015</v>
      </c>
      <c r="E913" s="9" t="s">
        <v>14</v>
      </c>
      <c r="F913" t="s">
        <v>15</v>
      </c>
      <c r="G913" t="str">
        <f>RIGHT(H913,6)</f>
        <v>443173</v>
      </c>
      <c r="H913" s="12">
        <v>7705946443173</v>
      </c>
      <c r="I913" s="5">
        <v>340500</v>
      </c>
      <c r="J913" t="s">
        <v>18</v>
      </c>
      <c r="K913" s="11"/>
    </row>
    <row r="914" spans="1:11" ht="13.5">
      <c r="A914" t="s">
        <v>11</v>
      </c>
      <c r="B914" t="s">
        <v>12</v>
      </c>
      <c r="C914">
        <f t="shared" si="22"/>
        <v>921</v>
      </c>
      <c r="D914" s="7" t="s">
        <v>2016</v>
      </c>
      <c r="E914" s="9" t="s">
        <v>14</v>
      </c>
      <c r="F914" t="s">
        <v>15</v>
      </c>
      <c r="G914" t="str">
        <f>RIGHT(H914,6)</f>
        <v>131124</v>
      </c>
      <c r="H914" s="12">
        <v>7701023131124</v>
      </c>
      <c r="I914" s="5">
        <v>307500</v>
      </c>
      <c r="J914" t="s">
        <v>18</v>
      </c>
      <c r="K914" s="11"/>
    </row>
    <row r="915" spans="1:11" ht="13.5">
      <c r="A915" t="s">
        <v>11</v>
      </c>
      <c r="B915" t="s">
        <v>12</v>
      </c>
      <c r="C915">
        <f t="shared" si="22"/>
        <v>922</v>
      </c>
      <c r="D915" s="7" t="s">
        <v>2017</v>
      </c>
      <c r="E915" s="9" t="s">
        <v>14</v>
      </c>
      <c r="F915" t="s">
        <v>15</v>
      </c>
      <c r="G915" t="str">
        <f>RIGHT(H915,6)</f>
        <v>407847</v>
      </c>
      <c r="H915" s="12">
        <v>7701023407847</v>
      </c>
      <c r="I915" s="5">
        <v>56900</v>
      </c>
      <c r="J915" t="s">
        <v>18</v>
      </c>
      <c r="K915" s="11"/>
    </row>
    <row r="916" spans="1:11" ht="13.5">
      <c r="A916" t="s">
        <v>11</v>
      </c>
      <c r="B916" t="s">
        <v>12</v>
      </c>
      <c r="C916">
        <f t="shared" si="22"/>
        <v>923</v>
      </c>
      <c r="D916" s="7" t="s">
        <v>2018</v>
      </c>
      <c r="E916" s="9" t="s">
        <v>14</v>
      </c>
      <c r="F916" t="s">
        <v>15</v>
      </c>
      <c r="G916" t="str">
        <f>RIGHT(H916,6)</f>
        <v>234641</v>
      </c>
      <c r="H916" s="12">
        <v>7705946234641</v>
      </c>
      <c r="I916" s="5">
        <v>43900</v>
      </c>
      <c r="J916" t="s">
        <v>18</v>
      </c>
      <c r="K916" s="11"/>
    </row>
    <row r="917" spans="1:11" ht="13.5">
      <c r="A917" t="s">
        <v>11</v>
      </c>
      <c r="B917" t="s">
        <v>12</v>
      </c>
      <c r="C917">
        <f t="shared" si="22"/>
        <v>924</v>
      </c>
      <c r="D917" s="7" t="s">
        <v>2019</v>
      </c>
      <c r="E917" s="9" t="s">
        <v>14</v>
      </c>
      <c r="F917" t="s">
        <v>15</v>
      </c>
      <c r="G917" t="str">
        <f>RIGHT(H917,6)</f>
        <v>234634</v>
      </c>
      <c r="H917" s="12">
        <v>7705946234634</v>
      </c>
      <c r="I917" s="5">
        <v>86900</v>
      </c>
      <c r="J917" t="s">
        <v>18</v>
      </c>
      <c r="K917" s="11"/>
    </row>
    <row r="918" spans="1:11" ht="13.5">
      <c r="A918" t="s">
        <v>11</v>
      </c>
      <c r="B918" t="s">
        <v>12</v>
      </c>
      <c r="C918">
        <f t="shared" si="22"/>
        <v>925</v>
      </c>
      <c r="D918" s="7" t="s">
        <v>2020</v>
      </c>
      <c r="E918" s="9" t="s">
        <v>14</v>
      </c>
      <c r="F918" t="s">
        <v>15</v>
      </c>
      <c r="G918" t="str">
        <f>RIGHT(H918,6)</f>
        <v>533737</v>
      </c>
      <c r="H918" s="12">
        <v>7701023533737</v>
      </c>
      <c r="I918" s="5">
        <v>96500</v>
      </c>
      <c r="J918" t="s">
        <v>18</v>
      </c>
      <c r="K918" s="11"/>
    </row>
    <row r="919" spans="1:11" ht="13.5">
      <c r="A919" t="s">
        <v>11</v>
      </c>
      <c r="B919" t="s">
        <v>12</v>
      </c>
      <c r="C919">
        <f t="shared" si="22"/>
        <v>926</v>
      </c>
      <c r="D919" s="7" t="s">
        <v>2021</v>
      </c>
      <c r="E919" s="9" t="s">
        <v>14</v>
      </c>
      <c r="F919" t="s">
        <v>15</v>
      </c>
      <c r="G919" t="str">
        <f>RIGHT(H919,6)</f>
        <v>378437</v>
      </c>
      <c r="H919" s="12">
        <v>7705946378437</v>
      </c>
      <c r="I919" s="5">
        <v>94500</v>
      </c>
      <c r="J919" t="s">
        <v>18</v>
      </c>
      <c r="K919" s="11"/>
    </row>
    <row r="920" spans="1:11" ht="13.5">
      <c r="A920" t="s">
        <v>11</v>
      </c>
      <c r="B920" t="s">
        <v>12</v>
      </c>
      <c r="C920">
        <f t="shared" si="22"/>
        <v>927</v>
      </c>
      <c r="D920" s="7" t="s">
        <v>2022</v>
      </c>
      <c r="E920" s="9" t="s">
        <v>14</v>
      </c>
      <c r="F920" t="s">
        <v>15</v>
      </c>
      <c r="G920" t="str">
        <f>RIGHT(H920,6)</f>
        <v>276665</v>
      </c>
      <c r="H920" s="12">
        <v>7701023276665</v>
      </c>
      <c r="I920" s="5">
        <v>38900</v>
      </c>
      <c r="J920" t="s">
        <v>18</v>
      </c>
      <c r="K920" s="11"/>
    </row>
    <row r="921" spans="1:11" ht="13.5">
      <c r="A921" t="s">
        <v>11</v>
      </c>
      <c r="B921" t="s">
        <v>12</v>
      </c>
      <c r="C921">
        <f t="shared" si="22"/>
        <v>928</v>
      </c>
      <c r="D921" s="7" t="s">
        <v>2023</v>
      </c>
      <c r="E921" s="9" t="s">
        <v>14</v>
      </c>
      <c r="F921" t="s">
        <v>15</v>
      </c>
      <c r="G921" t="str">
        <f>RIGHT(H921,6)</f>
        <v>232661</v>
      </c>
      <c r="H921" s="12">
        <v>7705946232661</v>
      </c>
      <c r="I921" s="5">
        <v>50500</v>
      </c>
      <c r="J921" t="s">
        <v>18</v>
      </c>
      <c r="K921" s="11"/>
    </row>
    <row r="922" spans="1:11" ht="13.5">
      <c r="A922" t="s">
        <v>11</v>
      </c>
      <c r="B922" t="s">
        <v>12</v>
      </c>
      <c r="C922">
        <f t="shared" si="22"/>
        <v>929</v>
      </c>
      <c r="D922" s="7" t="s">
        <v>2024</v>
      </c>
      <c r="E922" s="9" t="s">
        <v>14</v>
      </c>
      <c r="F922" t="s">
        <v>15</v>
      </c>
      <c r="G922" t="str">
        <f>RIGHT(H922,6)</f>
        <v>620475</v>
      </c>
      <c r="H922" s="12">
        <v>7701023620475</v>
      </c>
      <c r="I922" s="5">
        <v>56900</v>
      </c>
      <c r="J922" t="s">
        <v>18</v>
      </c>
      <c r="K922" s="11"/>
    </row>
    <row r="923" spans="1:11" ht="13.5">
      <c r="A923" t="s">
        <v>11</v>
      </c>
      <c r="B923" t="s">
        <v>12</v>
      </c>
      <c r="C923">
        <f t="shared" si="22"/>
        <v>930</v>
      </c>
      <c r="D923" s="7" t="s">
        <v>2025</v>
      </c>
      <c r="E923" s="9" t="s">
        <v>14</v>
      </c>
      <c r="F923" t="s">
        <v>15</v>
      </c>
      <c r="G923" t="str">
        <f>RIGHT(H923,6)</f>
        <v>010955</v>
      </c>
      <c r="H923" s="12">
        <v>7705946010955</v>
      </c>
      <c r="I923" s="5">
        <v>56900</v>
      </c>
      <c r="J923" t="s">
        <v>18</v>
      </c>
      <c r="K923" s="11"/>
    </row>
    <row r="924" spans="1:11" ht="13.5">
      <c r="A924" t="s">
        <v>11</v>
      </c>
      <c r="B924" t="s">
        <v>12</v>
      </c>
      <c r="C924">
        <f t="shared" si="22"/>
        <v>931</v>
      </c>
      <c r="D924" s="7" t="s">
        <v>2026</v>
      </c>
      <c r="E924" s="9" t="s">
        <v>14</v>
      </c>
      <c r="F924" t="s">
        <v>15</v>
      </c>
      <c r="G924" t="str">
        <f>RIGHT(H924,6)</f>
        <v>533720</v>
      </c>
      <c r="H924" s="12" t="s">
        <v>2027</v>
      </c>
      <c r="I924" s="5">
        <v>38500</v>
      </c>
      <c r="J924" t="s">
        <v>18</v>
      </c>
      <c r="K924" s="11"/>
    </row>
    <row r="925" spans="1:11" ht="13.5">
      <c r="A925" t="s">
        <v>11</v>
      </c>
      <c r="B925" t="s">
        <v>12</v>
      </c>
      <c r="C925">
        <f t="shared" si="22"/>
        <v>932</v>
      </c>
      <c r="D925" s="7" t="s">
        <v>2028</v>
      </c>
      <c r="E925" s="9" t="s">
        <v>14</v>
      </c>
      <c r="F925" t="s">
        <v>15</v>
      </c>
      <c r="G925" t="str">
        <f>RIGHT(H925,6)</f>
        <v>533713</v>
      </c>
      <c r="H925" s="12" t="s">
        <v>2029</v>
      </c>
      <c r="I925" s="5">
        <v>43900</v>
      </c>
      <c r="J925" t="s">
        <v>18</v>
      </c>
      <c r="K925" s="11"/>
    </row>
    <row r="926" spans="1:11" ht="13.5">
      <c r="A926" t="s">
        <v>11</v>
      </c>
      <c r="B926" t="s">
        <v>12</v>
      </c>
      <c r="C926">
        <f t="shared" si="22"/>
        <v>933</v>
      </c>
      <c r="D926" s="7" t="s">
        <v>2030</v>
      </c>
      <c r="E926" s="9" t="s">
        <v>14</v>
      </c>
      <c r="F926" t="s">
        <v>15</v>
      </c>
      <c r="G926" t="str">
        <f>RIGHT(H926,6)</f>
        <v>877190</v>
      </c>
      <c r="H926" s="12" t="s">
        <v>2031</v>
      </c>
      <c r="I926" s="5">
        <v>70900</v>
      </c>
      <c r="J926" t="s">
        <v>18</v>
      </c>
      <c r="K926" s="11"/>
    </row>
    <row r="927" spans="1:11" ht="13.5">
      <c r="A927" t="s">
        <v>11</v>
      </c>
      <c r="B927" t="s">
        <v>12</v>
      </c>
      <c r="C927">
        <f t="shared" si="22"/>
        <v>934</v>
      </c>
      <c r="D927" s="7" t="s">
        <v>2032</v>
      </c>
      <c r="E927" s="9" t="s">
        <v>14</v>
      </c>
      <c r="F927" t="s">
        <v>15</v>
      </c>
      <c r="G927" t="str">
        <f>RIGHT(H927,6)</f>
        <v>721776</v>
      </c>
      <c r="H927" s="12" t="s">
        <v>2033</v>
      </c>
      <c r="I927" s="5">
        <v>70500</v>
      </c>
      <c r="J927" t="s">
        <v>18</v>
      </c>
      <c r="K927" s="11"/>
    </row>
    <row r="928" spans="1:11" ht="13.5">
      <c r="A928" t="s">
        <v>11</v>
      </c>
      <c r="B928" t="s">
        <v>12</v>
      </c>
      <c r="C928">
        <f t="shared" si="22"/>
        <v>935</v>
      </c>
      <c r="D928" s="7" t="s">
        <v>2034</v>
      </c>
      <c r="E928" s="9" t="s">
        <v>14</v>
      </c>
      <c r="F928" t="s">
        <v>15</v>
      </c>
      <c r="G928" t="str">
        <f>RIGHT(H928,6)</f>
        <v>338073</v>
      </c>
      <c r="H928" s="12" t="s">
        <v>2035</v>
      </c>
      <c r="I928" s="5">
        <v>94900</v>
      </c>
      <c r="J928" t="s">
        <v>18</v>
      </c>
      <c r="K928" s="11"/>
    </row>
    <row r="929" spans="1:11" ht="13.5">
      <c r="A929" t="s">
        <v>11</v>
      </c>
      <c r="B929" t="s">
        <v>12</v>
      </c>
      <c r="C929">
        <f t="shared" si="22"/>
        <v>936</v>
      </c>
      <c r="D929" s="7" t="s">
        <v>2036</v>
      </c>
      <c r="E929" s="9" t="s">
        <v>14</v>
      </c>
      <c r="F929" t="s">
        <v>15</v>
      </c>
      <c r="G929" t="str">
        <f>RIGHT(H929,6)</f>
        <v>721783</v>
      </c>
      <c r="H929" s="12" t="s">
        <v>2037</v>
      </c>
      <c r="I929" s="5">
        <v>73900</v>
      </c>
      <c r="J929" t="s">
        <v>18</v>
      </c>
      <c r="K929" s="11"/>
    </row>
    <row r="930" spans="1:11" ht="13.5">
      <c r="A930" t="s">
        <v>11</v>
      </c>
      <c r="B930" t="s">
        <v>12</v>
      </c>
      <c r="C930">
        <f t="shared" si="22"/>
        <v>937</v>
      </c>
      <c r="D930" s="7" t="s">
        <v>2038</v>
      </c>
      <c r="E930" s="9" t="s">
        <v>14</v>
      </c>
      <c r="F930" t="s">
        <v>15</v>
      </c>
      <c r="G930" t="str">
        <f>RIGHT(H930,6)</f>
        <v>387132</v>
      </c>
      <c r="H930" s="12" t="s">
        <v>2039</v>
      </c>
      <c r="I930" s="5">
        <v>79500</v>
      </c>
      <c r="J930" t="s">
        <v>18</v>
      </c>
      <c r="K930" s="11"/>
    </row>
    <row r="931" spans="1:11" ht="13.5">
      <c r="A931" t="s">
        <v>11</v>
      </c>
      <c r="B931" t="s">
        <v>12</v>
      </c>
      <c r="C931">
        <f t="shared" si="22"/>
        <v>938</v>
      </c>
      <c r="D931" s="7" t="s">
        <v>2040</v>
      </c>
      <c r="E931" s="9" t="s">
        <v>14</v>
      </c>
      <c r="F931" t="s">
        <v>15</v>
      </c>
      <c r="G931" t="str">
        <f>RIGHT(H931,6)</f>
        <v>387149</v>
      </c>
      <c r="H931" s="12" t="s">
        <v>2041</v>
      </c>
      <c r="I931" s="5">
        <v>83900</v>
      </c>
      <c r="J931" t="s">
        <v>18</v>
      </c>
      <c r="K931" s="11"/>
    </row>
    <row r="932" spans="1:11" ht="13.5">
      <c r="A932" t="s">
        <v>11</v>
      </c>
      <c r="B932" t="s">
        <v>12</v>
      </c>
      <c r="C932">
        <f t="shared" si="22"/>
        <v>939</v>
      </c>
      <c r="D932" s="7" t="s">
        <v>2042</v>
      </c>
      <c r="E932" s="9" t="s">
        <v>14</v>
      </c>
      <c r="F932" t="s">
        <v>15</v>
      </c>
      <c r="G932" t="str">
        <f>RIGHT(H932,6)</f>
        <v>387125</v>
      </c>
      <c r="H932" s="12" t="s">
        <v>2043</v>
      </c>
      <c r="I932" s="5">
        <v>77500</v>
      </c>
      <c r="J932" t="s">
        <v>18</v>
      </c>
      <c r="K932" s="11"/>
    </row>
    <row r="933" spans="1:11" ht="13.5">
      <c r="A933" t="s">
        <v>11</v>
      </c>
      <c r="B933" t="s">
        <v>12</v>
      </c>
      <c r="C933">
        <f t="shared" si="22"/>
        <v>940</v>
      </c>
      <c r="D933" s="7" t="s">
        <v>2044</v>
      </c>
      <c r="E933" s="9" t="s">
        <v>14</v>
      </c>
      <c r="F933" t="s">
        <v>15</v>
      </c>
      <c r="G933" t="str">
        <f>RIGHT(H933,6)</f>
        <v>721769</v>
      </c>
      <c r="H933" s="12" t="s">
        <v>2045</v>
      </c>
      <c r="I933" s="5">
        <v>57900</v>
      </c>
      <c r="J933" t="s">
        <v>18</v>
      </c>
      <c r="K933" s="11"/>
    </row>
    <row r="934" spans="1:11" ht="13.5">
      <c r="A934" t="s">
        <v>11</v>
      </c>
      <c r="B934" t="s">
        <v>12</v>
      </c>
      <c r="C934">
        <f t="shared" si="22"/>
        <v>941</v>
      </c>
      <c r="D934" s="7" t="s">
        <v>2046</v>
      </c>
      <c r="E934" s="9" t="s">
        <v>14</v>
      </c>
      <c r="F934" t="s">
        <v>15</v>
      </c>
      <c r="G934" t="str">
        <f>RIGHT(H934,6)</f>
        <v>588737</v>
      </c>
      <c r="H934" s="12" t="s">
        <v>2047</v>
      </c>
      <c r="I934" s="5">
        <v>125000</v>
      </c>
      <c r="J934" t="s">
        <v>18</v>
      </c>
      <c r="K934" s="11"/>
    </row>
    <row r="935" spans="1:11" ht="13.5">
      <c r="A935" t="s">
        <v>11</v>
      </c>
      <c r="B935" t="s">
        <v>12</v>
      </c>
      <c r="C935">
        <f t="shared" si="22"/>
        <v>942</v>
      </c>
      <c r="D935" s="7" t="s">
        <v>2048</v>
      </c>
      <c r="E935" s="9" t="s">
        <v>14</v>
      </c>
      <c r="F935" t="s">
        <v>15</v>
      </c>
      <c r="G935" t="str">
        <f>RIGHT(H935,6)</f>
        <v>588744</v>
      </c>
      <c r="H935" s="12" t="s">
        <v>2049</v>
      </c>
      <c r="I935" s="5">
        <v>59500</v>
      </c>
      <c r="J935" t="s">
        <v>18</v>
      </c>
      <c r="K935" s="11"/>
    </row>
    <row r="936" spans="1:11" ht="13.5">
      <c r="A936" t="s">
        <v>11</v>
      </c>
      <c r="B936" t="s">
        <v>12</v>
      </c>
      <c r="C936">
        <f t="shared" si="22"/>
        <v>943</v>
      </c>
      <c r="D936" s="7" t="s">
        <v>2050</v>
      </c>
      <c r="E936" s="9" t="s">
        <v>14</v>
      </c>
      <c r="F936" t="s">
        <v>15</v>
      </c>
      <c r="G936" t="str">
        <f>RIGHT(H936,6)</f>
        <v>966962</v>
      </c>
      <c r="H936" s="12" t="s">
        <v>2051</v>
      </c>
      <c r="I936" s="5">
        <v>59900</v>
      </c>
      <c r="J936" t="s">
        <v>18</v>
      </c>
      <c r="K936" s="11"/>
    </row>
    <row r="937" spans="1:11" ht="13.5">
      <c r="A937" t="s">
        <v>11</v>
      </c>
      <c r="B937" t="s">
        <v>12</v>
      </c>
      <c r="C937">
        <f t="shared" si="22"/>
        <v>944</v>
      </c>
      <c r="D937" s="7" t="s">
        <v>2052</v>
      </c>
      <c r="E937" s="9" t="s">
        <v>14</v>
      </c>
      <c r="F937" t="s">
        <v>15</v>
      </c>
      <c r="G937" t="str">
        <f>RIGHT(H937,6)</f>
        <v>135313</v>
      </c>
      <c r="H937" s="12" t="s">
        <v>2053</v>
      </c>
      <c r="I937" s="5">
        <v>140900</v>
      </c>
      <c r="J937" t="s">
        <v>18</v>
      </c>
      <c r="K937" s="11"/>
    </row>
    <row r="938" spans="1:11" ht="13.5">
      <c r="A938" t="s">
        <v>11</v>
      </c>
      <c r="B938" t="s">
        <v>12</v>
      </c>
      <c r="C938">
        <f t="shared" si="22"/>
        <v>945</v>
      </c>
      <c r="D938" s="7" t="s">
        <v>2054</v>
      </c>
      <c r="E938" s="9" t="s">
        <v>14</v>
      </c>
      <c r="F938" t="s">
        <v>15</v>
      </c>
      <c r="G938" t="str">
        <f>RIGHT(H938,6)</f>
        <v>299442</v>
      </c>
      <c r="H938" s="12" t="s">
        <v>2055</v>
      </c>
      <c r="I938" s="5">
        <v>113900</v>
      </c>
      <c r="J938" t="s">
        <v>18</v>
      </c>
      <c r="K938" s="11"/>
    </row>
    <row r="939" spans="1:11" ht="13.5">
      <c r="A939" t="s">
        <v>11</v>
      </c>
      <c r="B939" t="s">
        <v>12</v>
      </c>
      <c r="C939">
        <f t="shared" si="22"/>
        <v>946</v>
      </c>
      <c r="D939" s="7" t="s">
        <v>2056</v>
      </c>
      <c r="E939" s="9" t="s">
        <v>14</v>
      </c>
      <c r="F939" t="s">
        <v>15</v>
      </c>
      <c r="G939" t="str">
        <f>RIGHT(H939,6)</f>
        <v>769792</v>
      </c>
      <c r="H939" s="12" t="s">
        <v>2057</v>
      </c>
      <c r="I939" s="5">
        <v>88000</v>
      </c>
      <c r="J939" t="s">
        <v>18</v>
      </c>
      <c r="K939" s="11"/>
    </row>
    <row r="940" spans="1:11" ht="13.5">
      <c r="A940" t="s">
        <v>11</v>
      </c>
      <c r="B940" t="s">
        <v>12</v>
      </c>
      <c r="C940">
        <f t="shared" si="22"/>
        <v>947</v>
      </c>
      <c r="D940" s="7" t="s">
        <v>2058</v>
      </c>
      <c r="E940" s="9" t="s">
        <v>14</v>
      </c>
      <c r="F940" t="s">
        <v>15</v>
      </c>
      <c r="G940" t="str">
        <f>RIGHT(H940,6)</f>
        <v>006859</v>
      </c>
      <c r="H940" s="12" t="s">
        <v>2059</v>
      </c>
      <c r="I940" s="5">
        <v>117500</v>
      </c>
      <c r="J940" t="s">
        <v>18</v>
      </c>
      <c r="K940" s="11"/>
    </row>
    <row r="941" spans="1:11" ht="13.5">
      <c r="A941" t="s">
        <v>11</v>
      </c>
      <c r="B941" t="s">
        <v>12</v>
      </c>
      <c r="C941">
        <f t="shared" si="22"/>
        <v>948</v>
      </c>
      <c r="D941" s="7" t="s">
        <v>2060</v>
      </c>
      <c r="E941" s="9" t="s">
        <v>14</v>
      </c>
      <c r="F941" t="s">
        <v>15</v>
      </c>
      <c r="G941" t="str">
        <f>RIGHT(H941,6)</f>
        <v>006866</v>
      </c>
      <c r="H941" s="12" t="s">
        <v>2061</v>
      </c>
      <c r="I941" s="5">
        <v>114500</v>
      </c>
      <c r="J941" t="s">
        <v>18</v>
      </c>
      <c r="K941" s="11"/>
    </row>
    <row r="942" spans="1:11" ht="13.5">
      <c r="A942" t="s">
        <v>11</v>
      </c>
      <c r="B942" t="s">
        <v>12</v>
      </c>
      <c r="C942">
        <f t="shared" si="22"/>
        <v>949</v>
      </c>
      <c r="D942" s="7" t="s">
        <v>2062</v>
      </c>
      <c r="E942" s="9" t="s">
        <v>14</v>
      </c>
      <c r="F942" t="s">
        <v>15</v>
      </c>
      <c r="G942" t="str">
        <f>RIGHT(H942,6)</f>
        <v>295536</v>
      </c>
      <c r="H942" s="12" t="s">
        <v>2063</v>
      </c>
      <c r="I942" s="5">
        <v>99900</v>
      </c>
      <c r="J942" t="s">
        <v>18</v>
      </c>
      <c r="K942" s="11"/>
    </row>
    <row r="943" spans="1:11" ht="13.5">
      <c r="A943" t="s">
        <v>11</v>
      </c>
      <c r="B943" t="s">
        <v>12</v>
      </c>
      <c r="C943">
        <f>SUM(C942+1)</f>
        <v>950</v>
      </c>
      <c r="D943" s="7" t="s">
        <v>2064</v>
      </c>
      <c r="E943" s="9" t="s">
        <v>14</v>
      </c>
      <c r="F943" t="s">
        <v>15</v>
      </c>
      <c r="G943" t="str">
        <f>RIGHT(H943,6)</f>
        <v>006842</v>
      </c>
      <c r="H943" s="12" t="s">
        <v>2065</v>
      </c>
      <c r="I943" s="5">
        <v>164500</v>
      </c>
      <c r="J943" t="s">
        <v>18</v>
      </c>
      <c r="K943" s="11"/>
    </row>
    <row r="944" spans="1:11" ht="13.5">
      <c r="A944" t="s">
        <v>11</v>
      </c>
      <c r="B944" t="s">
        <v>12</v>
      </c>
      <c r="C944">
        <f>SUM(C943+1)</f>
        <v>951</v>
      </c>
      <c r="D944" s="7" t="s">
        <v>2066</v>
      </c>
      <c r="E944" s="9" t="s">
        <v>14</v>
      </c>
      <c r="F944" t="s">
        <v>15</v>
      </c>
      <c r="G944" t="str">
        <f>RIGHT(H944,6)</f>
        <v>221870</v>
      </c>
      <c r="H944" s="12" t="s">
        <v>2067</v>
      </c>
      <c r="I944" s="5">
        <v>89500</v>
      </c>
      <c r="J944" t="s">
        <v>18</v>
      </c>
      <c r="K944" s="11"/>
    </row>
    <row r="945" spans="1:11" ht="13.5">
      <c r="A945" t="s">
        <v>11</v>
      </c>
      <c r="B945" t="s">
        <v>12</v>
      </c>
      <c r="C945">
        <f>SUM(C944+1)</f>
        <v>952</v>
      </c>
      <c r="D945" s="7" t="s">
        <v>2068</v>
      </c>
      <c r="E945" s="9" t="s">
        <v>14</v>
      </c>
      <c r="F945" t="s">
        <v>15</v>
      </c>
      <c r="G945" t="str">
        <f>RIGHT(H945,6)</f>
        <v>436090</v>
      </c>
      <c r="H945" s="12" t="s">
        <v>2069</v>
      </c>
      <c r="I945" s="5">
        <v>44500</v>
      </c>
      <c r="J945" t="s">
        <v>18</v>
      </c>
      <c r="K945" s="11"/>
    </row>
    <row r="946" spans="1:11" ht="13.5">
      <c r="A946" t="s">
        <v>11</v>
      </c>
      <c r="B946" t="s">
        <v>12</v>
      </c>
      <c r="C946">
        <f>SUM(C945+1)</f>
        <v>953</v>
      </c>
      <c r="D946" s="7" t="s">
        <v>2070</v>
      </c>
      <c r="E946" s="9" t="s">
        <v>14</v>
      </c>
      <c r="F946" t="s">
        <v>15</v>
      </c>
      <c r="G946" t="str">
        <f>RIGHT(H946,6)</f>
        <v>502931</v>
      </c>
      <c r="H946" s="12" t="s">
        <v>2071</v>
      </c>
      <c r="I946" s="5">
        <v>54500</v>
      </c>
      <c r="J946" t="s">
        <v>18</v>
      </c>
      <c r="K946" s="11"/>
    </row>
    <row r="947" spans="1:11" ht="13.5">
      <c r="A947" t="s">
        <v>11</v>
      </c>
      <c r="B947" t="s">
        <v>12</v>
      </c>
      <c r="C947">
        <f>SUM(C946+1)</f>
        <v>954</v>
      </c>
      <c r="D947" s="7" t="s">
        <v>2072</v>
      </c>
      <c r="E947" s="9" t="s">
        <v>14</v>
      </c>
      <c r="F947" t="s">
        <v>15</v>
      </c>
      <c r="G947" t="str">
        <f>RIGHT(H947,6)</f>
        <v>273718</v>
      </c>
      <c r="H947" s="12" t="s">
        <v>2073</v>
      </c>
      <c r="I947" s="5">
        <v>95500</v>
      </c>
      <c r="J947" t="s">
        <v>18</v>
      </c>
      <c r="K947" s="11"/>
    </row>
    <row r="948" spans="1:11" ht="13.5">
      <c r="A948" t="s">
        <v>11</v>
      </c>
      <c r="B948" t="s">
        <v>12</v>
      </c>
      <c r="C948">
        <f>SUM(C947+1)</f>
        <v>955</v>
      </c>
      <c r="D948" s="7" t="s">
        <v>2074</v>
      </c>
      <c r="E948" s="9" t="s">
        <v>14</v>
      </c>
      <c r="F948" t="s">
        <v>15</v>
      </c>
      <c r="G948" t="str">
        <f>RIGHT(H948,6)</f>
        <v>701235</v>
      </c>
      <c r="H948" s="12" t="s">
        <v>2075</v>
      </c>
      <c r="I948" s="5">
        <v>82900</v>
      </c>
      <c r="J948" t="s">
        <v>18</v>
      </c>
      <c r="K948" s="11"/>
    </row>
    <row r="949" spans="1:11" ht="13.5">
      <c r="A949" t="s">
        <v>11</v>
      </c>
      <c r="B949" t="s">
        <v>12</v>
      </c>
      <c r="C949">
        <f>SUM(C948+1)</f>
        <v>956</v>
      </c>
      <c r="D949" s="7" t="s">
        <v>2076</v>
      </c>
      <c r="E949" s="9" t="s">
        <v>14</v>
      </c>
      <c r="F949" t="s">
        <v>15</v>
      </c>
      <c r="G949" t="str">
        <f>RIGHT(H949,6)</f>
        <v>812337</v>
      </c>
      <c r="H949" s="12" t="s">
        <v>2077</v>
      </c>
      <c r="I949" s="5">
        <v>30500</v>
      </c>
      <c r="J949" t="s">
        <v>18</v>
      </c>
      <c r="K949" s="11"/>
    </row>
    <row r="950" spans="1:11" ht="13.5">
      <c r="A950" t="s">
        <v>11</v>
      </c>
      <c r="B950" t="s">
        <v>12</v>
      </c>
      <c r="C950">
        <f>SUM(C949+1)</f>
        <v>957</v>
      </c>
      <c r="D950" s="7" t="s">
        <v>2078</v>
      </c>
      <c r="E950" s="9" t="s">
        <v>14</v>
      </c>
      <c r="F950" t="s">
        <v>15</v>
      </c>
      <c r="G950" t="str">
        <f>RIGHT(H950,6)</f>
        <v>536448</v>
      </c>
      <c r="H950" s="12" t="s">
        <v>2079</v>
      </c>
      <c r="I950" s="5">
        <v>39000</v>
      </c>
      <c r="J950" t="s">
        <v>18</v>
      </c>
      <c r="K950" s="11"/>
    </row>
    <row r="951" spans="1:11" ht="13.5">
      <c r="A951" t="s">
        <v>11</v>
      </c>
      <c r="B951" t="s">
        <v>12</v>
      </c>
      <c r="C951">
        <f>SUM(C950+1)</f>
        <v>958</v>
      </c>
      <c r="D951" s="7" t="s">
        <v>2080</v>
      </c>
      <c r="E951" s="9" t="s">
        <v>14</v>
      </c>
      <c r="F951" t="s">
        <v>15</v>
      </c>
      <c r="G951" t="str">
        <f>RIGHT(H951,6)</f>
        <v>539098</v>
      </c>
      <c r="H951" s="12" t="s">
        <v>2081</v>
      </c>
      <c r="I951" s="5">
        <v>28900</v>
      </c>
      <c r="J951" t="s">
        <v>18</v>
      </c>
      <c r="K951" s="11"/>
    </row>
    <row r="952" spans="1:11" ht="13.5">
      <c r="A952" t="s">
        <v>11</v>
      </c>
      <c r="B952" t="s">
        <v>12</v>
      </c>
      <c r="C952">
        <f>SUM(C951+1)</f>
        <v>959</v>
      </c>
      <c r="D952" s="7" t="s">
        <v>2082</v>
      </c>
      <c r="E952" s="9" t="s">
        <v>14</v>
      </c>
      <c r="F952" t="s">
        <v>15</v>
      </c>
      <c r="G952" t="str">
        <f>RIGHT(H952,6)</f>
        <v>871785</v>
      </c>
      <c r="H952" s="12" t="s">
        <v>2083</v>
      </c>
      <c r="I952" s="5">
        <v>31900</v>
      </c>
      <c r="J952" t="s">
        <v>18</v>
      </c>
      <c r="K952" s="11"/>
    </row>
    <row r="953" spans="1:11" ht="13.5">
      <c r="A953" t="s">
        <v>11</v>
      </c>
      <c r="B953" t="s">
        <v>12</v>
      </c>
      <c r="C953">
        <f>SUM(C952+1)</f>
        <v>960</v>
      </c>
      <c r="D953" s="7" t="s">
        <v>2084</v>
      </c>
      <c r="E953" s="9" t="s">
        <v>14</v>
      </c>
      <c r="F953" t="s">
        <v>15</v>
      </c>
      <c r="G953" t="str">
        <f>RIGHT(H953,6)</f>
        <v>758758</v>
      </c>
      <c r="H953" s="12" t="s">
        <v>2085</v>
      </c>
      <c r="I953" s="5">
        <v>30500</v>
      </c>
      <c r="J953" t="s">
        <v>18</v>
      </c>
      <c r="K953" s="11"/>
    </row>
    <row r="954" spans="1:11" ht="13.5">
      <c r="A954" t="s">
        <v>11</v>
      </c>
      <c r="B954" t="s">
        <v>12</v>
      </c>
      <c r="C954">
        <f>SUM(C953+1)</f>
        <v>961</v>
      </c>
      <c r="D954" s="7" t="s">
        <v>2086</v>
      </c>
      <c r="E954" s="9" t="s">
        <v>14</v>
      </c>
      <c r="F954" t="s">
        <v>15</v>
      </c>
      <c r="G954" t="str">
        <f>RIGHT(H954,6)</f>
        <v>547628</v>
      </c>
      <c r="H954" s="12" t="s">
        <v>2087</v>
      </c>
      <c r="I954" s="5">
        <v>43500</v>
      </c>
      <c r="J954" t="s">
        <v>18</v>
      </c>
      <c r="K954" s="11"/>
    </row>
    <row r="955" spans="1:11" ht="13.5">
      <c r="A955" t="s">
        <v>11</v>
      </c>
      <c r="B955" t="s">
        <v>12</v>
      </c>
      <c r="C955">
        <f>SUM(C954+1)</f>
        <v>962</v>
      </c>
      <c r="D955" s="7" t="s">
        <v>2088</v>
      </c>
      <c r="E955" s="9" t="s">
        <v>14</v>
      </c>
      <c r="F955" t="s">
        <v>15</v>
      </c>
      <c r="G955" t="str">
        <f>RIGHT(H955,6)</f>
        <v>436052</v>
      </c>
      <c r="H955" s="12" t="s">
        <v>2089</v>
      </c>
      <c r="I955" s="5">
        <v>37900</v>
      </c>
      <c r="J955" t="s">
        <v>18</v>
      </c>
      <c r="K955" s="11"/>
    </row>
    <row r="956" spans="1:11" ht="13.5">
      <c r="A956" t="s">
        <v>11</v>
      </c>
      <c r="B956" t="s">
        <v>12</v>
      </c>
      <c r="C956">
        <f>SUM(C955+1)</f>
        <v>963</v>
      </c>
      <c r="D956" s="7" t="s">
        <v>2090</v>
      </c>
      <c r="E956" s="9" t="s">
        <v>14</v>
      </c>
      <c r="F956" t="s">
        <v>15</v>
      </c>
      <c r="G956" t="str">
        <f>RIGHT(H956,6)</f>
        <v>608022</v>
      </c>
      <c r="H956" s="12" t="s">
        <v>2091</v>
      </c>
      <c r="I956" s="5">
        <v>35500</v>
      </c>
      <c r="J956" t="s">
        <v>18</v>
      </c>
      <c r="K956" s="11"/>
    </row>
    <row r="957" spans="1:11" ht="13.5">
      <c r="A957" t="s">
        <v>11</v>
      </c>
      <c r="B957" t="s">
        <v>12</v>
      </c>
      <c r="C957">
        <f>SUM(C956+1)</f>
        <v>964</v>
      </c>
      <c r="D957" s="7" t="s">
        <v>2092</v>
      </c>
      <c r="E957" s="9" t="s">
        <v>14</v>
      </c>
      <c r="F957" t="s">
        <v>15</v>
      </c>
      <c r="G957" t="str">
        <f>RIGHT(H957,6)</f>
        <v>693899</v>
      </c>
      <c r="H957" s="12" t="s">
        <v>2093</v>
      </c>
      <c r="I957" s="5">
        <v>38500</v>
      </c>
      <c r="J957" t="s">
        <v>18</v>
      </c>
      <c r="K957" s="11"/>
    </row>
    <row r="958" spans="1:11" ht="13.5">
      <c r="A958" t="s">
        <v>11</v>
      </c>
      <c r="B958" t="s">
        <v>12</v>
      </c>
      <c r="C958">
        <f>SUM(C957+1)</f>
        <v>965</v>
      </c>
      <c r="D958" s="7" t="s">
        <v>2094</v>
      </c>
      <c r="E958" s="9" t="s">
        <v>14</v>
      </c>
      <c r="F958" t="s">
        <v>15</v>
      </c>
      <c r="G958" t="str">
        <f>RIGHT(H958,6)</f>
        <v>547611</v>
      </c>
      <c r="H958" s="12" t="s">
        <v>2095</v>
      </c>
      <c r="I958" s="5">
        <v>42500</v>
      </c>
      <c r="J958" t="s">
        <v>18</v>
      </c>
      <c r="K958" s="11"/>
    </row>
    <row r="959" spans="1:11" ht="13.5">
      <c r="A959" t="s">
        <v>11</v>
      </c>
      <c r="B959" t="s">
        <v>12</v>
      </c>
      <c r="C959">
        <f>SUM(C958+1)</f>
        <v>966</v>
      </c>
      <c r="D959" s="7" t="s">
        <v>2096</v>
      </c>
      <c r="E959" s="9" t="s">
        <v>14</v>
      </c>
      <c r="F959" t="s">
        <v>15</v>
      </c>
      <c r="G959" t="str">
        <f>RIGHT(H959,6)</f>
        <v>742306</v>
      </c>
      <c r="H959" s="12" t="s">
        <v>2097</v>
      </c>
      <c r="I959" s="5">
        <v>37900</v>
      </c>
      <c r="J959" t="s">
        <v>18</v>
      </c>
      <c r="K959" s="11"/>
    </row>
    <row r="960" spans="1:11" ht="12.75">
      <c r="A960" t="s">
        <v>11</v>
      </c>
      <c r="B960" t="s">
        <v>12</v>
      </c>
      <c r="C960">
        <f>SUM(C959+1)</f>
        <v>967</v>
      </c>
      <c r="D960" s="7" t="s">
        <v>2098</v>
      </c>
      <c r="E960" t="s">
        <v>14</v>
      </c>
      <c r="F960" t="s">
        <v>15</v>
      </c>
      <c r="G960" t="str">
        <f>RIGHT(H960,6)</f>
        <v>547574</v>
      </c>
      <c r="H960" s="12">
        <v>7701023547574</v>
      </c>
      <c r="I960" s="5">
        <v>37900</v>
      </c>
      <c r="J960" t="s">
        <v>18</v>
      </c>
      <c r="K960" s="11"/>
    </row>
    <row r="961" ht="12.75"/>
    <row r="962" ht="12.75"/>
    <row r="963" ht="12.75"/>
    <row r="964" ht="12.75"/>
    <row r="965" ht="12.75"/>
    <row r="966" ht="12.75"/>
    <row r="967" ht="12.75"/>
    <row r="968" ht="12.75"/>
    <row r="969" ht="12.75"/>
  </sheetData>
  <autoFilter ref="A1:K1" xr:uid="{00000000-0009-0000-0000-000000000000}"/>
  <pageMargins left="0.7" right="0.7" top="0.75" bottom="0.75" header="0.3" footer="0.3"/>
  <pageSetup paperSize="9" orientation="portrait" horizontalDpi="360" verticalDpi="360" r:id="rId1"/>
  <legacyDrawing r:id="rId2"/>
  <extLst>
    <ext xmlns:x14="http://schemas.microsoft.com/office/spreadsheetml/2009/9/main" uri="{CCE6A557-97BC-4b89-ADB6-D9C93CAAB3DF}">
      <x14:dataValidations xmlns:xm="http://schemas.microsoft.com/office/excel/2006/main" count="3">
        <x14:dataValidation type="list" allowBlank="1" showErrorMessage="1" xr:uid="{00000000-0002-0000-0000-000000000000}">
          <x14:formula1>
            <xm:f>Listas!$A$1:$C$1</xm:f>
          </x14:formula1>
          <xm:sqref>A1048576 A2:A385 A414:A960 A970:A20000</xm:sqref>
        </x14:dataValidation>
        <x14:dataValidation type="list" allowBlank="1" showErrorMessage="1" xr:uid="{00000000-0002-0000-0000-000001000000}">
          <x14:formula1>
            <xm:f>Listas!$A$2:$B$2</xm:f>
          </x14:formula1>
          <xm:sqref>B1048576 B2:B385 B470:B960 B970:B20000</xm:sqref>
        </x14:dataValidation>
        <x14:dataValidation type="list" allowBlank="1" showErrorMessage="1" xr:uid="{00000000-0002-0000-0000-000002000000}">
          <x14:formula1>
            <xm:f>Listas!$A$3:$B$3</xm:f>
          </x14:formula1>
          <xm:sqref>E2:E385 E470:E500 E960 E970:E20000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
  <sheetViews>
    <sheetView workbookViewId="0"/>
  </sheetViews>
  <sheetFormatPr defaultColWidth="11.42578125" defaultRowHeight="12.95"/>
  <sheetData>
    <row r="1" spans="1:3">
      <c r="A1" t="s">
        <v>11</v>
      </c>
      <c r="B1" t="s">
        <v>2099</v>
      </c>
      <c r="C1" t="s">
        <v>2100</v>
      </c>
    </row>
    <row r="2" spans="1:3">
      <c r="A2" t="s">
        <v>12</v>
      </c>
      <c r="B2" t="s">
        <v>2101</v>
      </c>
    </row>
    <row r="3" spans="1:3">
      <c r="A3" t="s">
        <v>14</v>
      </c>
      <c r="B3" t="s">
        <v>2102</v>
      </c>
    </row>
  </sheetData>
  <sheetProtection password="CC3D"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2023-04-05T21:36:13Z</dcterms:created>
  <dcterms:modified xsi:type="dcterms:W3CDTF">2023-04-05T23:44:47Z</dcterms:modified>
  <cp:category/>
  <cp:contentStatus/>
</cp:coreProperties>
</file>