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555" windowHeight="12795" activeTab="2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событий'!$A$1:$H$33</definedName>
    <definedName name="_xlnm.Print_Area" localSheetId="0">'Неисправности и предупреждения'!$A$1:$I$33</definedName>
    <definedName name="_xlnm.Print_Area" localSheetId="3">Параметры!$A$1:$L$18</definedName>
    <definedName name="_xlnm.Print_Area" localSheetId="1">'Тест 1 и 2'!#REF!</definedName>
  </definedNames>
  <calcPr calcId="145621"/>
</workbook>
</file>

<file path=xl/calcChain.xml><?xml version="1.0" encoding="utf-8"?>
<calcChain xmlns="http://schemas.openxmlformats.org/spreadsheetml/2006/main"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9" i="4"/>
  <c r="I20" i="4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5" i="4"/>
  <c r="I36" i="4"/>
  <c r="I37" i="4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2" i="4"/>
  <c r="I53" i="4"/>
  <c r="I54" i="4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9" i="4"/>
  <c r="I70" i="4"/>
  <c r="I71" i="4"/>
  <c r="I72" i="4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5" i="4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2" i="4"/>
  <c r="I103" i="4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8" i="4"/>
  <c r="I119" i="4"/>
  <c r="I120" i="4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L39" i="6" l="1"/>
  <c r="L36" i="6"/>
  <c r="L37" i="6" s="1"/>
  <c r="L38" i="6" s="1"/>
  <c r="L35" i="6"/>
  <c r="L58" i="6" l="1"/>
  <c r="L59" i="6" s="1"/>
  <c r="L60" i="6" s="1"/>
  <c r="L61" i="6" s="1"/>
  <c r="L62" i="6" s="1"/>
  <c r="L63" i="6" s="1"/>
  <c r="B58" i="6"/>
  <c r="B59" i="6" s="1"/>
  <c r="B60" i="6" s="1"/>
  <c r="B61" i="6" s="1"/>
  <c r="B62" i="6" s="1"/>
  <c r="B63" i="6" s="1"/>
  <c r="L49" i="6"/>
  <c r="L50" i="6" s="1"/>
  <c r="L51" i="6" s="1"/>
  <c r="L52" i="6" s="1"/>
  <c r="L53" i="6" s="1"/>
  <c r="L54" i="6" s="1"/>
  <c r="L55" i="6" s="1"/>
  <c r="B49" i="6"/>
  <c r="B50" i="6" s="1"/>
  <c r="B51" i="6" s="1"/>
  <c r="B52" i="6" s="1"/>
  <c r="B53" i="6" s="1"/>
  <c r="B54" i="6" s="1"/>
  <c r="B55" i="6" s="1"/>
  <c r="L31" i="6"/>
  <c r="L32" i="6" s="1"/>
  <c r="L33" i="6" s="1"/>
  <c r="L34" i="6" s="1"/>
  <c r="L40" i="6" s="1"/>
  <c r="L41" i="6" s="1"/>
  <c r="L42" i="6" s="1"/>
  <c r="L43" i="6" s="1"/>
  <c r="B31" i="6"/>
  <c r="B32" i="6" s="1"/>
  <c r="B3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24" i="5" l="1"/>
  <c r="H25" i="5" s="1"/>
  <c r="H26" i="5" s="1"/>
  <c r="H27" i="5" s="1"/>
  <c r="H28" i="5" s="1"/>
  <c r="H29" i="5" s="1"/>
  <c r="H30" i="5" s="1"/>
  <c r="H31" i="5" s="1"/>
  <c r="H32" i="5" s="1"/>
  <c r="H33" i="5" s="1"/>
  <c r="B40" i="6"/>
  <c r="B41" i="6" s="1"/>
  <c r="B42" i="6" s="1"/>
  <c r="B43" i="6" s="1"/>
  <c r="B34" i="6"/>
  <c r="B35" i="6" s="1"/>
  <c r="B36" i="6" s="1"/>
  <c r="B37" i="6" s="1"/>
  <c r="B38" i="6" s="1"/>
  <c r="B39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l="1"/>
</calcChain>
</file>

<file path=xl/sharedStrings.xml><?xml version="1.0" encoding="utf-8"?>
<sst xmlns="http://schemas.openxmlformats.org/spreadsheetml/2006/main" count="1655" uniqueCount="277">
  <si>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</si>
  <si>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</si>
  <si>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</si>
  <si>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</si>
  <si>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</si>
  <si>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</si>
  <si>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</si>
  <si>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</si>
  <si>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</si>
  <si>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</si>
  <si>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</si>
  <si>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</si>
  <si>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</si>
  <si>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</si>
  <si>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</si>
  <si>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</si>
  <si>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</si>
  <si>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</si>
  <si>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</si>
  <si>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</si>
  <si>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</si>
  <si>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</si>
  <si>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</si>
  <si>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</si>
  <si>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</si>
  <si>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</si>
  <si>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</si>
  <si>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</si>
  <si>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</si>
  <si>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</si>
  <si>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</si>
  <si>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</si>
  <si>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</si>
  <si>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</si>
  <si>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</si>
  <si>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</si>
  <si>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</si>
  <si>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</si>
  <si>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</si>
  <si>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</si>
  <si>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</si>
  <si>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</si>
  <si>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</si>
  <si>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</si>
  <si>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</si>
  <si>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</si>
  <si>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</si>
  <si>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</si>
  <si>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</si>
  <si>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</si>
  <si>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</si>
  <si>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</si>
  <si>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</si>
  <si>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</si>
  <si>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</si>
  <si>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</si>
  <si>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</si>
  <si>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</si>
  <si>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</si>
  <si>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</si>
  <si>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</si>
  <si>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</si>
  <si>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</si>
  <si>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</si>
  <si>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</si>
  <si>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</si>
  <si>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</si>
  <si>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</si>
  <si>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</si>
  <si>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</si>
  <si>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</si>
  <si>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</si>
  <si>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</si>
  <si>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</si>
  <si>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</si>
  <si>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</si>
  <si>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</si>
  <si>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</si>
  <si>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</si>
  <si>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</si>
  <si>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</si>
  <si>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</si>
  <si>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</si>
  <si>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</si>
  <si>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</si>
  <si>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</si>
  <si>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</si>
  <si>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</si>
  <si>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</si>
  <si>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</si>
  <si>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</si>
  <si>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</si>
  <si>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</si>
  <si>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</si>
  <si>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</si>
  <si>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</si>
  <si>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</si>
  <si>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</si>
  <si>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</si>
  <si>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</si>
  <si>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</si>
  <si>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</si>
  <si>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</si>
  <si>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</si>
  <si>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</si>
  <si>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</si>
  <si>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</si>
  <si>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</si>
  <si>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</si>
  <si>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</si>
  <si>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</si>
  <si>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</si>
  <si>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</si>
  <si>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</si>
  <si>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</si>
  <si>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</si>
  <si>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</si>
  <si>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</si>
  <si>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</si>
  <si>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</si>
  <si>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</si>
  <si>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</si>
  <si>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</si>
  <si>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</si>
  <si>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</si>
  <si>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</si>
  <si>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</si>
  <si>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</si>
  <si>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</si>
  <si>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</si>
  <si>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</si>
  <si>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</si>
  <si>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</si>
  <si>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</si>
  <si>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</si>
  <si>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</si>
  <si>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</si>
  <si>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</si>
  <si>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</si>
  <si>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</si>
  <si>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</si>
  <si>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</si>
  <si>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</si>
  <si>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</si>
  <si>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</si>
  <si>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</si>
  <si>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</si>
  <si>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</si>
  <si>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</si>
  <si>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</si>
  <si>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</si>
  <si>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</si>
  <si>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</si>
  <si>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</si>
  <si>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</si>
  <si>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</si>
  <si>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</si>
  <si>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</si>
  <si>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</si>
  <si>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</si>
  <si>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</si>
  <si>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</si>
  <si>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</si>
  <si>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</si>
  <si>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</si>
  <si>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</si>
  <si>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</si>
  <si>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</si>
  <si>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</si>
  <si>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</si>
  <si>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</si>
  <si>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</si>
  <si>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</si>
  <si>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</si>
  <si>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</si>
  <si>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</si>
  <si>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</si>
  <si>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</si>
  <si>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</si>
  <si>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</si>
  <si>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</si>
  <si>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</si>
  <si>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</si>
  <si>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</si>
  <si>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</si>
  <si>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</si>
  <si>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</si>
  <si>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</si>
  <si>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</si>
  <si>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</si>
  <si>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</si>
  <si>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</si>
  <si>
    <t>Нет КЧ 5 сек на (ПРМ1; ПРМ2; ПРМ1,ПРМ2)</t>
  </si>
  <si>
    <t>Восстан-е КЧ на (ПРМ1; ПРМ2; ПРМ1,ПРМ2)</t>
  </si>
  <si>
    <t>Работа ЦС восстановл.</t>
  </si>
  <si>
    <t>Сниж.ур. КЧ на (ПРМ1, ПРМ2, ПРМ1,2)</t>
  </si>
  <si>
    <t>Трансляция ЦС</t>
  </si>
  <si>
    <t>Блокиров. команды ЦС</t>
  </si>
  <si>
    <t>Команда ВЧ в ЦС</t>
  </si>
  <si>
    <t xml:space="preserve">К400 </t>
  </si>
  <si>
    <t xml:space="preserve">РЗСК </t>
  </si>
  <si>
    <t xml:space="preserve">Параметр - </t>
  </si>
  <si>
    <t>Параметр - заивист от значения в доп.байте</t>
  </si>
  <si>
    <t>Совместимость (УПАСК)</t>
  </si>
  <si>
    <t>Нет РЗ 5 сек на (ПРМ1; ПРМ2; ПРМ1,ПРМ2)</t>
  </si>
  <si>
    <t>Сниж. ур. КЧ на (ПРМ1; ПРМ2; ПРМ1,ПРМ2)</t>
  </si>
  <si>
    <t>Нет КЧ 5 на (ПРМ1; ПРМ2; ПРМ1,ПРМ2)</t>
  </si>
  <si>
    <t>Восст. ур.КЧ на (ПРМ1; ПРМ2; ПРМ1,ПРМ2)</t>
  </si>
  <si>
    <t>Восстан-е РЗ на (ПРМ1; ПРМ2; ПРМ1,ПРМ2)</t>
  </si>
  <si>
    <t>Нет РЗ на (ПРМ1; ПРМ2; ПРМ1,ПРМ2)</t>
  </si>
  <si>
    <t>Сниж. ур. РЗ на (ПРМ1; ПРМ2; ПРМ1,ПРМ2)</t>
  </si>
  <si>
    <t>Восст. ур.РЗ на (ПРМ1; ПРМ2; ПРМ1,ПРМ2)</t>
  </si>
  <si>
    <t>Изменение параметров</t>
  </si>
  <si>
    <t>Изменение дата/время</t>
  </si>
  <si>
    <t>Параметр - есть непонятки</t>
  </si>
  <si>
    <t>Сдвиг пер.фронта ПРД</t>
  </si>
  <si>
    <t>ЛИНИЯ-Р</t>
  </si>
  <si>
    <t>Сдвиг зад.фронта ПРД</t>
  </si>
  <si>
    <t>Сдвиг ПРМ</t>
  </si>
  <si>
    <t>Сдвиг ВЧ ПРД от ПУСК</t>
  </si>
  <si>
    <t>Восстан-е ур. КЧ (ПРМ1; ПРМ2; ПРМ1,ПРМ2)</t>
  </si>
  <si>
    <t>Нет КЧ (ПРМ1; ПРМ2; ПРМ1,ПРМ2)</t>
  </si>
  <si>
    <t>Параметр - перенесен на вкладку "Интерфейс"</t>
  </si>
  <si>
    <t>ОПТИКА кольцо одн.</t>
  </si>
  <si>
    <t>Кольцо нарушено</t>
  </si>
  <si>
    <t>0x 0000 0000</t>
  </si>
  <si>
    <t>0х 0000 0001</t>
  </si>
  <si>
    <t>0х 0000 0002</t>
  </si>
  <si>
    <t>0х 0000 0004</t>
  </si>
  <si>
    <t>0х 0000 0008</t>
  </si>
  <si>
    <t>0х 0000 0010</t>
  </si>
  <si>
    <t>0х 0000 0020</t>
  </si>
  <si>
    <t>0х 0000 0040</t>
  </si>
  <si>
    <t>0х 0000 0080</t>
  </si>
  <si>
    <t>0х 0000 0100</t>
  </si>
  <si>
    <t>0х 0000 0200</t>
  </si>
  <si>
    <t>0х 0000 0400</t>
  </si>
  <si>
    <t>0х 0000 0800</t>
  </si>
  <si>
    <t>0х 0000 1000</t>
  </si>
  <si>
    <t>0х 0000 2000</t>
  </si>
  <si>
    <t>0х 0000 4000</t>
  </si>
  <si>
    <t>0х 0000 8000</t>
  </si>
  <si>
    <t>0х 0001 0000</t>
  </si>
  <si>
    <t>0х 0002 0000</t>
  </si>
  <si>
    <t>0х 0004 0000</t>
  </si>
  <si>
    <t>0х 0008 0000</t>
  </si>
  <si>
    <t>0х 0010 0000</t>
  </si>
  <si>
    <t>0х 0020 0000</t>
  </si>
  <si>
    <t>0х 0040 0000</t>
  </si>
  <si>
    <t>0х 0080 0000</t>
  </si>
  <si>
    <t>0х 0100 0000</t>
  </si>
  <si>
    <t>0х 0200 0000</t>
  </si>
  <si>
    <t>0х 0400 0000</t>
  </si>
  <si>
    <t>0х 0800 0000</t>
  </si>
  <si>
    <t>0х 1000 0000</t>
  </si>
  <si>
    <t>0х 2000 0000</t>
  </si>
  <si>
    <t>0х 4000 0000</t>
  </si>
  <si>
    <t>0х 8000 0000</t>
  </si>
  <si>
    <t>Кольцо восстановлено</t>
  </si>
  <si>
    <t>Восстан-е КС на ПРМ</t>
  </si>
  <si>
    <t>Дистанционный сброс</t>
  </si>
  <si>
    <t>Ком.не вернулась</t>
  </si>
  <si>
    <t>Команда не вернулась</t>
  </si>
  <si>
    <t>Неиспр цепи вых.</t>
  </si>
  <si>
    <t>Ошибка работы ЦП</t>
  </si>
  <si>
    <t>Восстан-е работы ЦП</t>
  </si>
  <si>
    <t>Нет КС</t>
  </si>
  <si>
    <t>Нет КС 5 секунд</t>
  </si>
  <si>
    <t>Удаленный неисправен</t>
  </si>
  <si>
    <t>Авария по D</t>
  </si>
  <si>
    <t>Предупреждение по D</t>
  </si>
  <si>
    <t>Восстановление D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</si>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</sst>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0"/>
      <color rgb="FF00B050"/>
      <name val="Consolas"/>
      <family val="3"/>
      <charset val="204"/>
    </font>
    <font>
      <sz val="11"/>
      <color rgb="FFFF0000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2" fillId="0" borderId="0" xfId="0" applyFont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43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4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4" fillId="0" borderId="18" xfId="0" quotePrefix="1" applyFont="1" applyFill="1" applyBorder="1" applyAlignment="1">
      <alignment horizontal="left" indent="1"/>
    </xf>
    <xf numFmtId="0" fontId="8" fillId="0" borderId="18" xfId="0" quotePrefix="1" applyFont="1" applyBorder="1" applyAlignment="1">
      <alignment horizontal="left" indent="1"/>
    </xf>
    <xf numFmtId="0" fontId="8" fillId="0" borderId="44" xfId="0" quotePrefix="1" applyFont="1" applyBorder="1" applyAlignment="1">
      <alignment horizontal="left" indent="1"/>
    </xf>
    <xf numFmtId="49" fontId="11" fillId="0" borderId="0" xfId="0" quotePrefix="1" applyNumberFormat="1" applyFont="1" applyBorder="1" applyAlignment="1">
      <alignment horizontal="left" indent="1"/>
    </xf>
    <xf numFmtId="0" fontId="8" fillId="0" borderId="4" xfId="0" quotePrefix="1" applyFont="1" applyBorder="1" applyAlignment="1">
      <alignment horizontal="left" indent="1"/>
    </xf>
    <xf numFmtId="0" fontId="8" fillId="0" borderId="5" xfId="0" quotePrefix="1" applyFont="1" applyBorder="1" applyAlignment="1">
      <alignment horizontal="left" indent="1"/>
    </xf>
    <xf numFmtId="0" fontId="2" fillId="2" borderId="47" xfId="0" applyFont="1" applyFill="1" applyBorder="1" applyAlignment="1">
      <alignment horizontal="center"/>
    </xf>
    <xf numFmtId="0" fontId="4" fillId="0" borderId="27" xfId="0" quotePrefix="1" applyFont="1" applyBorder="1" applyAlignment="1">
      <alignment horizontal="left" indent="1"/>
    </xf>
    <xf numFmtId="0" fontId="4" fillId="0" borderId="23" xfId="0" quotePrefix="1" applyFont="1" applyBorder="1" applyAlignment="1">
      <alignment horizontal="left" indent="1"/>
    </xf>
    <xf numFmtId="0" fontId="8" fillId="0" borderId="23" xfId="0" quotePrefix="1" applyFont="1" applyBorder="1" applyAlignment="1">
      <alignment horizontal="left" indent="1"/>
    </xf>
    <xf numFmtId="0" fontId="2" fillId="2" borderId="50" xfId="0" applyFont="1" applyFill="1" applyBorder="1" applyAlignment="1">
      <alignment horizontal="center"/>
    </xf>
    <xf numFmtId="49" fontId="4" fillId="0" borderId="1" xfId="0" quotePrefix="1" applyNumberFormat="1" applyFont="1" applyBorder="1" applyAlignment="1">
      <alignment horizontal="left" indent="1"/>
    </xf>
    <xf numFmtId="49" fontId="4" fillId="0" borderId="2" xfId="0" quotePrefix="1" applyNumberFormat="1" applyFont="1" applyBorder="1" applyAlignment="1">
      <alignment horizontal="left" indent="1"/>
    </xf>
    <xf numFmtId="49" fontId="4" fillId="0" borderId="3" xfId="0" quotePrefix="1" applyNumberFormat="1" applyFont="1" applyBorder="1" applyAlignment="1">
      <alignment horizontal="left" indent="1"/>
    </xf>
    <xf numFmtId="49" fontId="4" fillId="0" borderId="4" xfId="0" quotePrefix="1" applyNumberFormat="1" applyFont="1" applyBorder="1" applyAlignment="1">
      <alignment horizontal="left" indent="1"/>
    </xf>
    <xf numFmtId="49" fontId="4" fillId="0" borderId="5" xfId="0" quotePrefix="1" applyNumberFormat="1" applyFont="1" applyBorder="1" applyAlignment="1">
      <alignment horizontal="left" indent="1"/>
    </xf>
    <xf numFmtId="49" fontId="4" fillId="0" borderId="6" xfId="0" quotePrefix="1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indent="1"/>
    </xf>
    <xf numFmtId="0" fontId="8" fillId="0" borderId="18" xfId="0" quotePrefix="1" applyFont="1" applyFill="1" applyBorder="1" applyAlignment="1">
      <alignment horizontal="left" indent="1"/>
    </xf>
    <xf numFmtId="0" fontId="4" fillId="4" borderId="18" xfId="0" quotePrefix="1" applyFont="1" applyFill="1" applyBorder="1" applyAlignment="1">
      <alignment horizontal="left" indent="1"/>
    </xf>
    <xf numFmtId="49" fontId="4" fillId="4" borderId="4" xfId="0" quotePrefix="1" applyNumberFormat="1" applyFont="1" applyFill="1" applyBorder="1" applyAlignment="1">
      <alignment horizontal="left" indent="1"/>
    </xf>
    <xf numFmtId="49" fontId="4" fillId="4" borderId="5" xfId="0" quotePrefix="1" applyNumberFormat="1" applyFont="1" applyFill="1" applyBorder="1" applyAlignment="1">
      <alignment horizontal="left" indent="1"/>
    </xf>
    <xf numFmtId="49" fontId="4" fillId="4" borderId="6" xfId="0" quotePrefix="1" applyNumberFormat="1" applyFont="1" applyFill="1" applyBorder="1" applyAlignment="1">
      <alignment horizontal="left" indent="1"/>
    </xf>
    <xf numFmtId="0" fontId="0" fillId="4" borderId="0" xfId="0" applyFont="1" applyFill="1"/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25" xfId="0" applyFont="1" applyFill="1" applyBorder="1"/>
    <xf numFmtId="0" fontId="2" fillId="2" borderId="33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" borderId="48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2" fillId="2" borderId="38" xfId="0" applyFont="1" applyFill="1" applyBorder="1"/>
    <xf numFmtId="0" fontId="3" fillId="2" borderId="25" xfId="0" applyFont="1" applyFill="1" applyBorder="1" applyAlignment="1"/>
    <xf numFmtId="0" fontId="0" fillId="0" borderId="1" xfId="0" applyBorder="1"/>
    <xf numFmtId="0" fontId="5" fillId="0" borderId="2" xfId="0" quotePrefix="1" applyFont="1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3" xfId="0" applyFont="1" applyFill="1" applyBorder="1" applyAlignment="1"/>
    <xf numFmtId="0" fontId="0" fillId="0" borderId="4" xfId="0" applyBorder="1"/>
    <xf numFmtId="0" fontId="5" fillId="0" borderId="5" xfId="0" quotePrefix="1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0" fillId="0" borderId="5" xfId="0" applyBorder="1" applyAlignment="1">
      <alignment horizontal="center"/>
    </xf>
    <xf numFmtId="0" fontId="0" fillId="0" borderId="6" xfId="0" applyBorder="1"/>
    <xf numFmtId="0" fontId="10" fillId="0" borderId="5" xfId="0" quotePrefix="1" applyFont="1" applyBorder="1" applyAlignment="1">
      <alignment horizontal="left" indent="1"/>
    </xf>
    <xf numFmtId="0" fontId="10" fillId="0" borderId="5" xfId="0" quotePrefix="1" applyFont="1" applyFill="1" applyBorder="1" applyAlignment="1">
      <alignment horizontal="left" indent="1"/>
    </xf>
    <xf numFmtId="0" fontId="0" fillId="0" borderId="7" xfId="0" applyBorder="1"/>
    <xf numFmtId="0" fontId="5" fillId="0" borderId="8" xfId="0" quotePrefix="1" applyFont="1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51" xfId="0" applyBorder="1"/>
    <xf numFmtId="0" fontId="5" fillId="0" borderId="52" xfId="0" quotePrefix="1" applyFont="1" applyBorder="1" applyAlignment="1">
      <alignment horizontal="left" indent="1"/>
    </xf>
    <xf numFmtId="0" fontId="10" fillId="0" borderId="52" xfId="0" quotePrefix="1" applyFont="1" applyBorder="1" applyAlignment="1">
      <alignment horizontal="left" indent="1"/>
    </xf>
    <xf numFmtId="0" fontId="0" fillId="0" borderId="52" xfId="0" applyBorder="1" applyAlignment="1">
      <alignment horizontal="center"/>
    </xf>
    <xf numFmtId="0" fontId="0" fillId="0" borderId="5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3"/>
  <sheetViews>
    <sheetView zoomScale="85" zoomScaleNormal="85" workbookViewId="0">
      <selection activeCell="K20" sqref="K20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8" width="20.7109375" customWidth="1"/>
    <col min="9" max="9" width="3" bestFit="1" customWidth="1"/>
  </cols>
  <sheetData>
    <row r="1" spans="1:9" ht="15.75" thickBot="1" x14ac:dyDescent="0.3">
      <c r="A1" s="36"/>
      <c r="B1" s="37"/>
      <c r="C1" s="38" t="s">
        <v>6</v>
      </c>
      <c r="D1" s="38" t="s">
        <v>105</v>
      </c>
      <c r="E1" s="38" t="s">
        <v>4</v>
      </c>
      <c r="F1" s="38" t="s">
        <v>81</v>
      </c>
      <c r="G1" s="39" t="s">
        <v>5</v>
      </c>
      <c r="H1" s="38" t="s">
        <v>223</v>
      </c>
      <c r="I1" s="36"/>
    </row>
    <row r="2" spans="1:9" x14ac:dyDescent="0.25">
      <c r="A2" s="114" t="s">
        <v>45</v>
      </c>
      <c r="B2" s="118" t="s">
        <v>1</v>
      </c>
      <c r="C2" s="1" t="s">
        <v>7</v>
      </c>
      <c r="D2" s="12" t="s">
        <v>25</v>
      </c>
      <c r="E2" s="12" t="s">
        <v>25</v>
      </c>
      <c r="F2" s="12" t="s">
        <v>25</v>
      </c>
      <c r="G2" s="13" t="s">
        <v>25</v>
      </c>
      <c r="H2" s="12" t="s">
        <v>25</v>
      </c>
      <c r="I2" s="22">
        <v>0</v>
      </c>
    </row>
    <row r="3" spans="1:9" x14ac:dyDescent="0.25">
      <c r="A3" s="115"/>
      <c r="B3" s="119"/>
      <c r="C3" s="2" t="s">
        <v>8</v>
      </c>
      <c r="D3" s="14" t="s">
        <v>26</v>
      </c>
      <c r="E3" s="14" t="s">
        <v>26</v>
      </c>
      <c r="F3" s="14" t="s">
        <v>26</v>
      </c>
      <c r="G3" s="15" t="s">
        <v>26</v>
      </c>
      <c r="H3" s="14" t="s">
        <v>26</v>
      </c>
      <c r="I3" s="23">
        <f>I2+1</f>
        <v>1</v>
      </c>
    </row>
    <row r="4" spans="1:9" x14ac:dyDescent="0.25">
      <c r="A4" s="116"/>
      <c r="B4" s="119"/>
      <c r="C4" s="2" t="s">
        <v>9</v>
      </c>
      <c r="D4" s="14" t="s">
        <v>27</v>
      </c>
      <c r="E4" s="14" t="s">
        <v>27</v>
      </c>
      <c r="F4" s="14" t="s">
        <v>27</v>
      </c>
      <c r="G4" s="15" t="s">
        <v>27</v>
      </c>
      <c r="H4" s="14" t="s">
        <v>27</v>
      </c>
      <c r="I4" s="23">
        <f t="shared" ref="I4:I17" si="0">I3+1</f>
        <v>2</v>
      </c>
    </row>
    <row r="5" spans="1:9" x14ac:dyDescent="0.25">
      <c r="A5" s="116"/>
      <c r="B5" s="119"/>
      <c r="C5" s="2" t="s">
        <v>10</v>
      </c>
      <c r="D5" s="14" t="s">
        <v>28</v>
      </c>
      <c r="E5" s="14" t="s">
        <v>28</v>
      </c>
      <c r="F5" s="14" t="s">
        <v>28</v>
      </c>
      <c r="G5" s="15" t="s">
        <v>28</v>
      </c>
      <c r="H5" s="14" t="s">
        <v>28</v>
      </c>
      <c r="I5" s="23">
        <f t="shared" si="0"/>
        <v>3</v>
      </c>
    </row>
    <row r="6" spans="1:9" x14ac:dyDescent="0.25">
      <c r="A6" s="116"/>
      <c r="B6" s="119"/>
      <c r="C6" s="2" t="s">
        <v>11</v>
      </c>
      <c r="D6" s="14" t="s">
        <v>29</v>
      </c>
      <c r="E6" s="14" t="s">
        <v>29</v>
      </c>
      <c r="F6" s="14" t="s">
        <v>29</v>
      </c>
      <c r="G6" s="15" t="s">
        <v>29</v>
      </c>
      <c r="H6" s="14" t="s">
        <v>29</v>
      </c>
      <c r="I6" s="23">
        <f t="shared" si="0"/>
        <v>4</v>
      </c>
    </row>
    <row r="7" spans="1:9" x14ac:dyDescent="0.25">
      <c r="A7" s="116"/>
      <c r="B7" s="119"/>
      <c r="C7" s="2" t="s">
        <v>12</v>
      </c>
      <c r="D7" s="16" t="s">
        <v>39</v>
      </c>
      <c r="E7" s="17" t="s">
        <v>67</v>
      </c>
      <c r="F7" s="17" t="s">
        <v>67</v>
      </c>
      <c r="G7" s="20" t="s">
        <v>67</v>
      </c>
      <c r="H7" s="17" t="s">
        <v>67</v>
      </c>
      <c r="I7" s="23">
        <f t="shared" si="0"/>
        <v>5</v>
      </c>
    </row>
    <row r="8" spans="1:9" x14ac:dyDescent="0.25">
      <c r="A8" s="116"/>
      <c r="B8" s="119"/>
      <c r="C8" s="2" t="s">
        <v>13</v>
      </c>
      <c r="D8" s="14" t="s">
        <v>30</v>
      </c>
      <c r="E8" s="17" t="s">
        <v>67</v>
      </c>
      <c r="F8" s="17" t="s">
        <v>67</v>
      </c>
      <c r="G8" s="20" t="s">
        <v>67</v>
      </c>
      <c r="H8" s="17" t="s">
        <v>67</v>
      </c>
      <c r="I8" s="23">
        <f t="shared" si="0"/>
        <v>6</v>
      </c>
    </row>
    <row r="9" spans="1:9" x14ac:dyDescent="0.25">
      <c r="A9" s="116"/>
      <c r="B9" s="119"/>
      <c r="C9" s="2" t="s">
        <v>14</v>
      </c>
      <c r="D9" s="14" t="s">
        <v>31</v>
      </c>
      <c r="E9" s="17" t="s">
        <v>67</v>
      </c>
      <c r="F9" s="17" t="s">
        <v>67</v>
      </c>
      <c r="G9" s="20" t="s">
        <v>67</v>
      </c>
      <c r="H9" s="17" t="s">
        <v>67</v>
      </c>
      <c r="I9" s="23">
        <f t="shared" si="0"/>
        <v>7</v>
      </c>
    </row>
    <row r="10" spans="1:9" x14ac:dyDescent="0.25">
      <c r="A10" s="116"/>
      <c r="B10" s="119"/>
      <c r="C10" s="2" t="s">
        <v>15</v>
      </c>
      <c r="D10" s="14" t="s">
        <v>32</v>
      </c>
      <c r="E10" s="14" t="s">
        <v>32</v>
      </c>
      <c r="F10" s="17" t="s">
        <v>67</v>
      </c>
      <c r="G10" s="15" t="s">
        <v>32</v>
      </c>
      <c r="H10" s="17" t="s">
        <v>67</v>
      </c>
      <c r="I10" s="23">
        <f t="shared" si="0"/>
        <v>8</v>
      </c>
    </row>
    <row r="11" spans="1:9" x14ac:dyDescent="0.25">
      <c r="A11" s="116"/>
      <c r="B11" s="119"/>
      <c r="C11" s="2" t="s">
        <v>16</v>
      </c>
      <c r="D11" s="14" t="s">
        <v>33</v>
      </c>
      <c r="E11" s="14" t="s">
        <v>33</v>
      </c>
      <c r="F11" s="14" t="s">
        <v>33</v>
      </c>
      <c r="G11" s="15" t="s">
        <v>33</v>
      </c>
      <c r="H11" s="14" t="s">
        <v>33</v>
      </c>
      <c r="I11" s="23">
        <f t="shared" si="0"/>
        <v>9</v>
      </c>
    </row>
    <row r="12" spans="1:9" x14ac:dyDescent="0.25">
      <c r="A12" s="116"/>
      <c r="B12" s="119"/>
      <c r="C12" s="2" t="s">
        <v>17</v>
      </c>
      <c r="D12" s="14" t="s">
        <v>34</v>
      </c>
      <c r="E12" s="17" t="s">
        <v>67</v>
      </c>
      <c r="F12" s="17" t="s">
        <v>67</v>
      </c>
      <c r="G12" s="20" t="s">
        <v>67</v>
      </c>
      <c r="H12" s="17" t="s">
        <v>67</v>
      </c>
      <c r="I12" s="23">
        <f t="shared" si="0"/>
        <v>10</v>
      </c>
    </row>
    <row r="13" spans="1:9" x14ac:dyDescent="0.25">
      <c r="A13" s="116"/>
      <c r="B13" s="119"/>
      <c r="C13" s="2" t="s">
        <v>18</v>
      </c>
      <c r="D13" s="14" t="s">
        <v>35</v>
      </c>
      <c r="E13" s="14" t="s">
        <v>35</v>
      </c>
      <c r="F13" s="17" t="s">
        <v>67</v>
      </c>
      <c r="G13" s="15" t="s">
        <v>35</v>
      </c>
      <c r="H13" s="17" t="s">
        <v>67</v>
      </c>
      <c r="I13" s="23">
        <f t="shared" si="0"/>
        <v>11</v>
      </c>
    </row>
    <row r="14" spans="1:9" x14ac:dyDescent="0.25">
      <c r="A14" s="116"/>
      <c r="B14" s="119"/>
      <c r="C14" s="2" t="s">
        <v>19</v>
      </c>
      <c r="D14" s="14" t="s">
        <v>36</v>
      </c>
      <c r="E14" s="14" t="s">
        <v>36</v>
      </c>
      <c r="F14" s="17" t="s">
        <v>67</v>
      </c>
      <c r="G14" s="15" t="s">
        <v>36</v>
      </c>
      <c r="H14" s="17" t="s">
        <v>67</v>
      </c>
      <c r="I14" s="23">
        <f t="shared" si="0"/>
        <v>12</v>
      </c>
    </row>
    <row r="15" spans="1:9" x14ac:dyDescent="0.25">
      <c r="A15" s="116"/>
      <c r="B15" s="119"/>
      <c r="C15" s="2" t="s">
        <v>20</v>
      </c>
      <c r="D15" s="14" t="s">
        <v>37</v>
      </c>
      <c r="E15" s="17" t="s">
        <v>67</v>
      </c>
      <c r="F15" s="17" t="s">
        <v>67</v>
      </c>
      <c r="G15" s="20" t="s">
        <v>67</v>
      </c>
      <c r="H15" s="17" t="s">
        <v>67</v>
      </c>
      <c r="I15" s="23">
        <f t="shared" si="0"/>
        <v>13</v>
      </c>
    </row>
    <row r="16" spans="1:9" x14ac:dyDescent="0.25">
      <c r="A16" s="116"/>
      <c r="B16" s="119"/>
      <c r="C16" s="2" t="s">
        <v>21</v>
      </c>
      <c r="D16" s="14" t="s">
        <v>38</v>
      </c>
      <c r="E16" s="17" t="s">
        <v>67</v>
      </c>
      <c r="F16" s="17" t="s">
        <v>67</v>
      </c>
      <c r="G16" s="20" t="s">
        <v>67</v>
      </c>
      <c r="H16" s="17" t="s">
        <v>67</v>
      </c>
      <c r="I16" s="23">
        <f t="shared" si="0"/>
        <v>14</v>
      </c>
    </row>
    <row r="17" spans="1:9" ht="15.75" thickBot="1" x14ac:dyDescent="0.3">
      <c r="A17" s="116"/>
      <c r="B17" s="120"/>
      <c r="C17" s="3" t="s">
        <v>22</v>
      </c>
      <c r="D17" s="17" t="s">
        <v>67</v>
      </c>
      <c r="E17" s="17" t="s">
        <v>67</v>
      </c>
      <c r="F17" s="17" t="s">
        <v>67</v>
      </c>
      <c r="G17" s="20" t="s">
        <v>67</v>
      </c>
      <c r="H17" s="17" t="s">
        <v>67</v>
      </c>
      <c r="I17" s="24">
        <f t="shared" si="0"/>
        <v>15</v>
      </c>
    </row>
    <row r="18" spans="1:9" x14ac:dyDescent="0.25">
      <c r="A18" s="116"/>
      <c r="B18" s="118" t="s">
        <v>2</v>
      </c>
      <c r="C18" s="1" t="s">
        <v>7</v>
      </c>
      <c r="D18" s="12" t="s">
        <v>40</v>
      </c>
      <c r="E18" s="18" t="s">
        <v>67</v>
      </c>
      <c r="F18" s="12" t="s">
        <v>40</v>
      </c>
      <c r="G18" s="13" t="s">
        <v>40</v>
      </c>
      <c r="H18" s="12" t="s">
        <v>40</v>
      </c>
      <c r="I18" s="22">
        <v>0</v>
      </c>
    </row>
    <row r="19" spans="1:9" x14ac:dyDescent="0.25">
      <c r="A19" s="116"/>
      <c r="B19" s="119"/>
      <c r="C19" s="2" t="s">
        <v>8</v>
      </c>
      <c r="D19" s="17" t="s">
        <v>67</v>
      </c>
      <c r="E19" s="17" t="s">
        <v>67</v>
      </c>
      <c r="F19" s="14" t="s">
        <v>41</v>
      </c>
      <c r="G19" s="20" t="s">
        <v>67</v>
      </c>
      <c r="H19" s="14" t="s">
        <v>41</v>
      </c>
      <c r="I19" s="23">
        <f>I18+1</f>
        <v>1</v>
      </c>
    </row>
    <row r="20" spans="1:9" x14ac:dyDescent="0.25">
      <c r="A20" s="116"/>
      <c r="B20" s="119"/>
      <c r="C20" s="2" t="s">
        <v>9</v>
      </c>
      <c r="D20" s="17" t="s">
        <v>67</v>
      </c>
      <c r="E20" s="17" t="s">
        <v>67</v>
      </c>
      <c r="F20" s="17" t="s">
        <v>67</v>
      </c>
      <c r="G20" s="20" t="s">
        <v>67</v>
      </c>
      <c r="H20" s="17" t="s">
        <v>261</v>
      </c>
      <c r="I20" s="23">
        <f t="shared" ref="I20:I33" si="1">I19+1</f>
        <v>2</v>
      </c>
    </row>
    <row r="21" spans="1:9" x14ac:dyDescent="0.25">
      <c r="A21" s="116"/>
      <c r="B21" s="119"/>
      <c r="C21" s="2" t="s">
        <v>10</v>
      </c>
      <c r="D21" s="17" t="s">
        <v>67</v>
      </c>
      <c r="E21" s="17" t="s">
        <v>67</v>
      </c>
      <c r="F21" s="17" t="s">
        <v>67</v>
      </c>
      <c r="G21" s="20" t="s">
        <v>67</v>
      </c>
      <c r="H21" s="17" t="s">
        <v>224</v>
      </c>
      <c r="I21" s="23">
        <f t="shared" si="1"/>
        <v>3</v>
      </c>
    </row>
    <row r="22" spans="1:9" x14ac:dyDescent="0.25">
      <c r="A22" s="116"/>
      <c r="B22" s="119"/>
      <c r="C22" s="2" t="s">
        <v>11</v>
      </c>
      <c r="D22" s="17" t="s">
        <v>67</v>
      </c>
      <c r="E22" s="17" t="s">
        <v>67</v>
      </c>
      <c r="F22" s="14" t="s">
        <v>42</v>
      </c>
      <c r="G22" s="20" t="s">
        <v>67</v>
      </c>
      <c r="H22" s="14" t="s">
        <v>42</v>
      </c>
      <c r="I22" s="23">
        <f t="shared" si="1"/>
        <v>4</v>
      </c>
    </row>
    <row r="23" spans="1:9" x14ac:dyDescent="0.25">
      <c r="A23" s="116"/>
      <c r="B23" s="119"/>
      <c r="C23" s="2" t="s">
        <v>12</v>
      </c>
      <c r="D23" s="17" t="s">
        <v>67</v>
      </c>
      <c r="E23" s="17" t="s">
        <v>67</v>
      </c>
      <c r="F23" s="14" t="s">
        <v>43</v>
      </c>
      <c r="G23" s="20" t="s">
        <v>67</v>
      </c>
      <c r="H23" s="14" t="s">
        <v>43</v>
      </c>
      <c r="I23" s="23">
        <f t="shared" si="1"/>
        <v>5</v>
      </c>
    </row>
    <row r="24" spans="1:9" x14ac:dyDescent="0.25">
      <c r="A24" s="116"/>
      <c r="B24" s="119"/>
      <c r="C24" s="2" t="s">
        <v>13</v>
      </c>
      <c r="D24" s="17" t="s">
        <v>67</v>
      </c>
      <c r="E24" s="17" t="s">
        <v>67</v>
      </c>
      <c r="F24" s="14" t="s">
        <v>44</v>
      </c>
      <c r="G24" s="20" t="s">
        <v>67</v>
      </c>
      <c r="H24" s="14" t="s">
        <v>44</v>
      </c>
      <c r="I24" s="23">
        <f t="shared" si="1"/>
        <v>6</v>
      </c>
    </row>
    <row r="25" spans="1:9" x14ac:dyDescent="0.25">
      <c r="A25" s="116"/>
      <c r="B25" s="119"/>
      <c r="C25" s="2" t="s">
        <v>14</v>
      </c>
      <c r="D25" s="17" t="s">
        <v>67</v>
      </c>
      <c r="E25" s="17" t="s">
        <v>67</v>
      </c>
      <c r="F25" s="17" t="s">
        <v>67</v>
      </c>
      <c r="G25" s="20" t="s">
        <v>67</v>
      </c>
      <c r="H25" s="17" t="s">
        <v>67</v>
      </c>
      <c r="I25" s="23">
        <f t="shared" si="1"/>
        <v>7</v>
      </c>
    </row>
    <row r="26" spans="1:9" x14ac:dyDescent="0.25">
      <c r="A26" s="116"/>
      <c r="B26" s="119"/>
      <c r="C26" s="2" t="s">
        <v>15</v>
      </c>
      <c r="D26" s="17" t="s">
        <v>67</v>
      </c>
      <c r="E26" s="17" t="s">
        <v>67</v>
      </c>
      <c r="F26" s="17" t="s">
        <v>190</v>
      </c>
      <c r="G26" s="20" t="s">
        <v>67</v>
      </c>
      <c r="H26" s="17" t="s">
        <v>190</v>
      </c>
      <c r="I26" s="23">
        <f t="shared" si="1"/>
        <v>8</v>
      </c>
    </row>
    <row r="27" spans="1:9" x14ac:dyDescent="0.25">
      <c r="A27" s="116"/>
      <c r="B27" s="119"/>
      <c r="C27" s="2" t="s">
        <v>16</v>
      </c>
      <c r="D27" s="17" t="s">
        <v>67</v>
      </c>
      <c r="E27" s="17" t="s">
        <v>67</v>
      </c>
      <c r="F27" s="17" t="s">
        <v>67</v>
      </c>
      <c r="G27" s="20" t="s">
        <v>67</v>
      </c>
      <c r="H27" s="17" t="s">
        <v>67</v>
      </c>
      <c r="I27" s="23">
        <f t="shared" si="1"/>
        <v>9</v>
      </c>
    </row>
    <row r="28" spans="1:9" x14ac:dyDescent="0.25">
      <c r="A28" s="116"/>
      <c r="B28" s="119"/>
      <c r="C28" s="2" t="s">
        <v>17</v>
      </c>
      <c r="D28" s="17" t="s">
        <v>67</v>
      </c>
      <c r="E28" s="17" t="s">
        <v>76</v>
      </c>
      <c r="F28" s="17" t="s">
        <v>67</v>
      </c>
      <c r="G28" s="20" t="s">
        <v>67</v>
      </c>
      <c r="H28" s="17" t="s">
        <v>67</v>
      </c>
      <c r="I28" s="23">
        <f t="shared" si="1"/>
        <v>10</v>
      </c>
    </row>
    <row r="29" spans="1:9" x14ac:dyDescent="0.25">
      <c r="A29" s="116"/>
      <c r="B29" s="119"/>
      <c r="C29" s="2" t="s">
        <v>18</v>
      </c>
      <c r="D29" s="17" t="s">
        <v>67</v>
      </c>
      <c r="E29" s="17" t="s">
        <v>67</v>
      </c>
      <c r="F29" s="17" t="s">
        <v>67</v>
      </c>
      <c r="G29" s="20" t="s">
        <v>67</v>
      </c>
      <c r="H29" s="17" t="s">
        <v>67</v>
      </c>
      <c r="I29" s="23">
        <f t="shared" si="1"/>
        <v>11</v>
      </c>
    </row>
    <row r="30" spans="1:9" x14ac:dyDescent="0.25">
      <c r="A30" s="116"/>
      <c r="B30" s="119"/>
      <c r="C30" s="2" t="s">
        <v>19</v>
      </c>
      <c r="D30" s="17" t="s">
        <v>67</v>
      </c>
      <c r="E30" s="17" t="s">
        <v>67</v>
      </c>
      <c r="F30" s="17" t="s">
        <v>67</v>
      </c>
      <c r="G30" s="20" t="s">
        <v>67</v>
      </c>
      <c r="H30" s="17" t="s">
        <v>67</v>
      </c>
      <c r="I30" s="23">
        <f t="shared" si="1"/>
        <v>12</v>
      </c>
    </row>
    <row r="31" spans="1:9" x14ac:dyDescent="0.25">
      <c r="A31" s="116"/>
      <c r="B31" s="119"/>
      <c r="C31" s="2" t="s">
        <v>20</v>
      </c>
      <c r="D31" s="17" t="s">
        <v>67</v>
      </c>
      <c r="E31" s="17" t="s">
        <v>67</v>
      </c>
      <c r="F31" s="17" t="s">
        <v>67</v>
      </c>
      <c r="G31" s="20" t="s">
        <v>67</v>
      </c>
      <c r="H31" s="17" t="s">
        <v>67</v>
      </c>
      <c r="I31" s="23">
        <f t="shared" si="1"/>
        <v>13</v>
      </c>
    </row>
    <row r="32" spans="1:9" x14ac:dyDescent="0.25">
      <c r="A32" s="116"/>
      <c r="B32" s="119"/>
      <c r="C32" s="2" t="s">
        <v>21</v>
      </c>
      <c r="D32" s="17" t="s">
        <v>67</v>
      </c>
      <c r="E32" s="17" t="s">
        <v>67</v>
      </c>
      <c r="F32" s="17" t="s">
        <v>67</v>
      </c>
      <c r="G32" s="20" t="s">
        <v>67</v>
      </c>
      <c r="H32" s="17" t="s">
        <v>67</v>
      </c>
      <c r="I32" s="23">
        <f t="shared" si="1"/>
        <v>14</v>
      </c>
    </row>
    <row r="33" spans="1:9" ht="15.75" thickBot="1" x14ac:dyDescent="0.3">
      <c r="A33" s="117"/>
      <c r="B33" s="120"/>
      <c r="C33" s="3" t="s">
        <v>22</v>
      </c>
      <c r="D33" s="19" t="s">
        <v>67</v>
      </c>
      <c r="E33" s="19" t="s">
        <v>67</v>
      </c>
      <c r="F33" s="19" t="s">
        <v>67</v>
      </c>
      <c r="G33" s="21" t="s">
        <v>67</v>
      </c>
      <c r="H33" s="19" t="s">
        <v>67</v>
      </c>
      <c r="I33" s="24">
        <f t="shared" si="1"/>
        <v>15</v>
      </c>
    </row>
    <row r="34" spans="1:9" ht="15.75" thickBot="1" x14ac:dyDescent="0.3">
      <c r="A34" s="36"/>
      <c r="B34" s="37"/>
      <c r="C34" s="38" t="s">
        <v>6</v>
      </c>
      <c r="D34" s="38" t="s">
        <v>105</v>
      </c>
      <c r="E34" s="38" t="s">
        <v>4</v>
      </c>
      <c r="F34" s="38" t="s">
        <v>81</v>
      </c>
      <c r="G34" s="40" t="s">
        <v>5</v>
      </c>
      <c r="H34" s="38" t="s">
        <v>223</v>
      </c>
      <c r="I34" s="41"/>
    </row>
    <row r="35" spans="1:9" x14ac:dyDescent="0.25">
      <c r="A35" s="114" t="s">
        <v>0</v>
      </c>
      <c r="B35" s="118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6" t="s">
        <v>67</v>
      </c>
      <c r="H35" s="5" t="s">
        <v>46</v>
      </c>
      <c r="I35" s="29">
        <f>0</f>
        <v>0</v>
      </c>
    </row>
    <row r="36" spans="1:9" x14ac:dyDescent="0.25">
      <c r="A36" s="115"/>
      <c r="B36" s="119"/>
      <c r="C36" s="2" t="s">
        <v>8</v>
      </c>
      <c r="D36" s="4" t="s">
        <v>47</v>
      </c>
      <c r="E36" s="4" t="s">
        <v>47</v>
      </c>
      <c r="F36" s="4" t="s">
        <v>47</v>
      </c>
      <c r="G36" s="27" t="s">
        <v>67</v>
      </c>
      <c r="H36" s="4" t="s">
        <v>47</v>
      </c>
      <c r="I36" s="23">
        <f>I35+1</f>
        <v>1</v>
      </c>
    </row>
    <row r="37" spans="1:9" x14ac:dyDescent="0.25">
      <c r="A37" s="116"/>
      <c r="B37" s="119"/>
      <c r="C37" s="2" t="s">
        <v>9</v>
      </c>
      <c r="D37" s="4" t="s">
        <v>48</v>
      </c>
      <c r="E37" s="4" t="s">
        <v>48</v>
      </c>
      <c r="F37" s="4" t="s">
        <v>48</v>
      </c>
      <c r="G37" s="27" t="s">
        <v>67</v>
      </c>
      <c r="H37" s="4" t="s">
        <v>48</v>
      </c>
      <c r="I37" s="23">
        <f t="shared" ref="I37:I50" si="2">I36+1</f>
        <v>2</v>
      </c>
    </row>
    <row r="38" spans="1:9" x14ac:dyDescent="0.25">
      <c r="A38" s="116"/>
      <c r="B38" s="119"/>
      <c r="C38" s="2" t="s">
        <v>10</v>
      </c>
      <c r="D38" s="7" t="s">
        <v>67</v>
      </c>
      <c r="E38" s="7" t="s">
        <v>67</v>
      </c>
      <c r="F38" s="7" t="s">
        <v>67</v>
      </c>
      <c r="G38" s="27" t="s">
        <v>67</v>
      </c>
      <c r="H38" s="7" t="s">
        <v>67</v>
      </c>
      <c r="I38" s="23">
        <f t="shared" si="2"/>
        <v>3</v>
      </c>
    </row>
    <row r="39" spans="1:9" x14ac:dyDescent="0.25">
      <c r="A39" s="116"/>
      <c r="B39" s="119"/>
      <c r="C39" s="2" t="s">
        <v>11</v>
      </c>
      <c r="D39" s="10" t="s">
        <v>58</v>
      </c>
      <c r="E39" s="7" t="s">
        <v>67</v>
      </c>
      <c r="F39" s="10" t="s">
        <v>65</v>
      </c>
      <c r="G39" s="27" t="s">
        <v>67</v>
      </c>
      <c r="H39" s="10" t="s">
        <v>65</v>
      </c>
      <c r="I39" s="23">
        <f t="shared" si="2"/>
        <v>4</v>
      </c>
    </row>
    <row r="40" spans="1:9" x14ac:dyDescent="0.25">
      <c r="A40" s="116"/>
      <c r="B40" s="119"/>
      <c r="C40" s="2" t="s">
        <v>12</v>
      </c>
      <c r="D40" s="7" t="s">
        <v>67</v>
      </c>
      <c r="E40" s="7" t="s">
        <v>67</v>
      </c>
      <c r="F40" s="7" t="s">
        <v>67</v>
      </c>
      <c r="G40" s="27" t="s">
        <v>67</v>
      </c>
      <c r="H40" s="7" t="s">
        <v>67</v>
      </c>
      <c r="I40" s="23">
        <f t="shared" si="2"/>
        <v>5</v>
      </c>
    </row>
    <row r="41" spans="1:9" x14ac:dyDescent="0.25">
      <c r="A41" s="116"/>
      <c r="B41" s="119"/>
      <c r="C41" s="2" t="s">
        <v>13</v>
      </c>
      <c r="D41" s="4" t="s">
        <v>49</v>
      </c>
      <c r="E41" s="7" t="s">
        <v>67</v>
      </c>
      <c r="F41" s="7" t="s">
        <v>67</v>
      </c>
      <c r="G41" s="27" t="s">
        <v>67</v>
      </c>
      <c r="H41" s="7" t="s">
        <v>67</v>
      </c>
      <c r="I41" s="23">
        <f t="shared" si="2"/>
        <v>6</v>
      </c>
    </row>
    <row r="42" spans="1:9" x14ac:dyDescent="0.25">
      <c r="A42" s="116"/>
      <c r="B42" s="119"/>
      <c r="C42" s="2" t="s">
        <v>14</v>
      </c>
      <c r="D42" s="4" t="s">
        <v>79</v>
      </c>
      <c r="E42" s="7" t="s">
        <v>67</v>
      </c>
      <c r="F42" s="7" t="s">
        <v>67</v>
      </c>
      <c r="G42" s="27" t="s">
        <v>67</v>
      </c>
      <c r="H42" s="7" t="s">
        <v>67</v>
      </c>
      <c r="I42" s="23">
        <f t="shared" si="2"/>
        <v>7</v>
      </c>
    </row>
    <row r="43" spans="1:9" x14ac:dyDescent="0.25">
      <c r="A43" s="116"/>
      <c r="B43" s="119"/>
      <c r="C43" s="2" t="s">
        <v>15</v>
      </c>
      <c r="D43" s="4" t="s">
        <v>50</v>
      </c>
      <c r="E43" s="4" t="s">
        <v>50</v>
      </c>
      <c r="F43" s="4" t="s">
        <v>50</v>
      </c>
      <c r="G43" s="27" t="s">
        <v>67</v>
      </c>
      <c r="H43" s="4" t="s">
        <v>50</v>
      </c>
      <c r="I43" s="23">
        <f t="shared" si="2"/>
        <v>8</v>
      </c>
    </row>
    <row r="44" spans="1:9" x14ac:dyDescent="0.25">
      <c r="A44" s="116"/>
      <c r="B44" s="119"/>
      <c r="C44" s="2" t="s">
        <v>16</v>
      </c>
      <c r="D44" s="4" t="s">
        <v>51</v>
      </c>
      <c r="E44" s="4" t="s">
        <v>51</v>
      </c>
      <c r="F44" s="4" t="s">
        <v>51</v>
      </c>
      <c r="G44" s="27" t="s">
        <v>67</v>
      </c>
      <c r="H44" s="4" t="s">
        <v>51</v>
      </c>
      <c r="I44" s="23">
        <f t="shared" si="2"/>
        <v>9</v>
      </c>
    </row>
    <row r="45" spans="1:9" x14ac:dyDescent="0.25">
      <c r="A45" s="116"/>
      <c r="B45" s="119"/>
      <c r="C45" s="2" t="s">
        <v>17</v>
      </c>
      <c r="D45" s="4" t="s">
        <v>52</v>
      </c>
      <c r="E45" s="7" t="s">
        <v>67</v>
      </c>
      <c r="F45" s="7" t="s">
        <v>67</v>
      </c>
      <c r="G45" s="27" t="s">
        <v>67</v>
      </c>
      <c r="H45" s="7" t="s">
        <v>67</v>
      </c>
      <c r="I45" s="23">
        <f t="shared" si="2"/>
        <v>10</v>
      </c>
    </row>
    <row r="46" spans="1:9" x14ac:dyDescent="0.25">
      <c r="A46" s="116"/>
      <c r="B46" s="119"/>
      <c r="C46" s="2" t="s">
        <v>18</v>
      </c>
      <c r="D46" s="4" t="s">
        <v>53</v>
      </c>
      <c r="E46" s="4" t="s">
        <v>53</v>
      </c>
      <c r="F46" s="4" t="s">
        <v>53</v>
      </c>
      <c r="G46" s="27" t="s">
        <v>67</v>
      </c>
      <c r="H46" s="4" t="s">
        <v>53</v>
      </c>
      <c r="I46" s="23">
        <f t="shared" si="2"/>
        <v>11</v>
      </c>
    </row>
    <row r="47" spans="1:9" x14ac:dyDescent="0.25">
      <c r="A47" s="116"/>
      <c r="B47" s="119"/>
      <c r="C47" s="2" t="s">
        <v>19</v>
      </c>
      <c r="D47" s="4" t="s">
        <v>54</v>
      </c>
      <c r="E47" s="7" t="s">
        <v>67</v>
      </c>
      <c r="F47" s="7" t="s">
        <v>67</v>
      </c>
      <c r="G47" s="27" t="s">
        <v>67</v>
      </c>
      <c r="H47" s="7" t="s">
        <v>67</v>
      </c>
      <c r="I47" s="23">
        <f t="shared" si="2"/>
        <v>12</v>
      </c>
    </row>
    <row r="48" spans="1:9" x14ac:dyDescent="0.25">
      <c r="A48" s="116"/>
      <c r="B48" s="119"/>
      <c r="C48" s="2" t="s">
        <v>20</v>
      </c>
      <c r="D48" s="4" t="s">
        <v>55</v>
      </c>
      <c r="E48" s="4" t="s">
        <v>55</v>
      </c>
      <c r="F48" s="4" t="s">
        <v>55</v>
      </c>
      <c r="G48" s="27" t="s">
        <v>67</v>
      </c>
      <c r="H48" s="4" t="s">
        <v>55</v>
      </c>
      <c r="I48" s="23">
        <f t="shared" si="2"/>
        <v>13</v>
      </c>
    </row>
    <row r="49" spans="1:9" x14ac:dyDescent="0.25">
      <c r="A49" s="116"/>
      <c r="B49" s="119"/>
      <c r="C49" s="2" t="s">
        <v>21</v>
      </c>
      <c r="D49" s="4" t="s">
        <v>56</v>
      </c>
      <c r="E49" s="4" t="s">
        <v>77</v>
      </c>
      <c r="F49" s="7" t="s">
        <v>67</v>
      </c>
      <c r="G49" s="27" t="s">
        <v>67</v>
      </c>
      <c r="H49" s="7" t="s">
        <v>67</v>
      </c>
      <c r="I49" s="23">
        <f t="shared" si="2"/>
        <v>14</v>
      </c>
    </row>
    <row r="50" spans="1:9" ht="15.75" thickBot="1" x14ac:dyDescent="0.3">
      <c r="A50" s="116"/>
      <c r="B50" s="120"/>
      <c r="C50" s="3" t="s">
        <v>22</v>
      </c>
      <c r="D50" s="6" t="s">
        <v>57</v>
      </c>
      <c r="E50" s="7" t="s">
        <v>67</v>
      </c>
      <c r="F50" s="7" t="s">
        <v>67</v>
      </c>
      <c r="G50" s="28" t="s">
        <v>67</v>
      </c>
      <c r="H50" s="7" t="s">
        <v>67</v>
      </c>
      <c r="I50" s="23">
        <f t="shared" si="2"/>
        <v>15</v>
      </c>
    </row>
    <row r="51" spans="1:9" x14ac:dyDescent="0.25">
      <c r="A51" s="116"/>
      <c r="B51" s="118" t="s">
        <v>2</v>
      </c>
      <c r="C51" s="1" t="s">
        <v>7</v>
      </c>
      <c r="D51" s="11" t="s">
        <v>30</v>
      </c>
      <c r="E51" s="11" t="s">
        <v>78</v>
      </c>
      <c r="F51" s="11" t="s">
        <v>66</v>
      </c>
      <c r="G51" s="27" t="s">
        <v>67</v>
      </c>
      <c r="H51" s="11" t="s">
        <v>66</v>
      </c>
      <c r="I51" s="29">
        <v>0</v>
      </c>
    </row>
    <row r="52" spans="1:9" x14ac:dyDescent="0.25">
      <c r="A52" s="116"/>
      <c r="B52" s="119"/>
      <c r="C52" s="2" t="s">
        <v>8</v>
      </c>
      <c r="D52" s="4" t="s">
        <v>59</v>
      </c>
      <c r="E52" s="4" t="s">
        <v>59</v>
      </c>
      <c r="F52" s="4" t="s">
        <v>59</v>
      </c>
      <c r="G52" s="27" t="s">
        <v>67</v>
      </c>
      <c r="H52" s="4" t="s">
        <v>59</v>
      </c>
      <c r="I52" s="23">
        <f>I51+1</f>
        <v>1</v>
      </c>
    </row>
    <row r="53" spans="1:9" x14ac:dyDescent="0.25">
      <c r="A53" s="116"/>
      <c r="B53" s="119"/>
      <c r="C53" s="2" t="s">
        <v>9</v>
      </c>
      <c r="D53" s="4" t="s">
        <v>60</v>
      </c>
      <c r="E53" s="7" t="s">
        <v>67</v>
      </c>
      <c r="F53" s="7" t="s">
        <v>67</v>
      </c>
      <c r="G53" s="27" t="s">
        <v>67</v>
      </c>
      <c r="H53" s="7" t="s">
        <v>67</v>
      </c>
      <c r="I53" s="23">
        <f t="shared" ref="I53:I66" si="3">I52+1</f>
        <v>2</v>
      </c>
    </row>
    <row r="54" spans="1:9" x14ac:dyDescent="0.25">
      <c r="A54" s="116"/>
      <c r="B54" s="119"/>
      <c r="C54" s="2" t="s">
        <v>10</v>
      </c>
      <c r="D54" s="4" t="s">
        <v>61</v>
      </c>
      <c r="E54" s="7" t="s">
        <v>67</v>
      </c>
      <c r="F54" s="7" t="s">
        <v>67</v>
      </c>
      <c r="G54" s="27" t="s">
        <v>67</v>
      </c>
      <c r="H54" s="7" t="s">
        <v>67</v>
      </c>
      <c r="I54" s="23">
        <f t="shared" si="3"/>
        <v>3</v>
      </c>
    </row>
    <row r="55" spans="1:9" x14ac:dyDescent="0.25">
      <c r="A55" s="116"/>
      <c r="B55" s="119"/>
      <c r="C55" s="2" t="s">
        <v>11</v>
      </c>
      <c r="D55" s="7" t="s">
        <v>67</v>
      </c>
      <c r="E55" s="7" t="s">
        <v>67</v>
      </c>
      <c r="F55" s="7" t="s">
        <v>67</v>
      </c>
      <c r="G55" s="27" t="s">
        <v>67</v>
      </c>
      <c r="H55" s="7" t="s">
        <v>67</v>
      </c>
      <c r="I55" s="23">
        <f t="shared" si="3"/>
        <v>4</v>
      </c>
    </row>
    <row r="56" spans="1:9" x14ac:dyDescent="0.25">
      <c r="A56" s="116"/>
      <c r="B56" s="119"/>
      <c r="C56" s="2" t="s">
        <v>12</v>
      </c>
      <c r="D56" s="7" t="s">
        <v>67</v>
      </c>
      <c r="E56" s="7" t="s">
        <v>67</v>
      </c>
      <c r="F56" s="7" t="s">
        <v>67</v>
      </c>
      <c r="G56" s="27" t="s">
        <v>67</v>
      </c>
      <c r="H56" s="7" t="s">
        <v>67</v>
      </c>
      <c r="I56" s="23">
        <f t="shared" si="3"/>
        <v>5</v>
      </c>
    </row>
    <row r="57" spans="1:9" x14ac:dyDescent="0.25">
      <c r="A57" s="116"/>
      <c r="B57" s="119"/>
      <c r="C57" s="2" t="s">
        <v>13</v>
      </c>
      <c r="D57" s="7" t="s">
        <v>67</v>
      </c>
      <c r="E57" s="7" t="s">
        <v>67</v>
      </c>
      <c r="F57" s="7" t="s">
        <v>67</v>
      </c>
      <c r="G57" s="27" t="s">
        <v>67</v>
      </c>
      <c r="H57" s="7" t="s">
        <v>67</v>
      </c>
      <c r="I57" s="23">
        <f t="shared" si="3"/>
        <v>6</v>
      </c>
    </row>
    <row r="58" spans="1:9" x14ac:dyDescent="0.25">
      <c r="A58" s="116"/>
      <c r="B58" s="119"/>
      <c r="C58" s="2" t="s">
        <v>14</v>
      </c>
      <c r="D58" s="7" t="s">
        <v>67</v>
      </c>
      <c r="E58" s="7" t="s">
        <v>67</v>
      </c>
      <c r="F58" s="7" t="s">
        <v>67</v>
      </c>
      <c r="G58" s="27" t="s">
        <v>67</v>
      </c>
      <c r="H58" s="7" t="s">
        <v>67</v>
      </c>
      <c r="I58" s="23">
        <f t="shared" si="3"/>
        <v>7</v>
      </c>
    </row>
    <row r="59" spans="1:9" x14ac:dyDescent="0.25">
      <c r="A59" s="116"/>
      <c r="B59" s="119"/>
      <c r="C59" s="2" t="s">
        <v>15</v>
      </c>
      <c r="D59" s="7" t="s">
        <v>67</v>
      </c>
      <c r="E59" s="7" t="s">
        <v>67</v>
      </c>
      <c r="F59" s="7" t="s">
        <v>67</v>
      </c>
      <c r="G59" s="27" t="s">
        <v>67</v>
      </c>
      <c r="H59" s="7" t="s">
        <v>67</v>
      </c>
      <c r="I59" s="23">
        <f t="shared" si="3"/>
        <v>8</v>
      </c>
    </row>
    <row r="60" spans="1:9" x14ac:dyDescent="0.25">
      <c r="A60" s="116"/>
      <c r="B60" s="119"/>
      <c r="C60" s="2" t="s">
        <v>16</v>
      </c>
      <c r="D60" s="7" t="s">
        <v>67</v>
      </c>
      <c r="E60" s="7" t="s">
        <v>67</v>
      </c>
      <c r="F60" s="7" t="s">
        <v>67</v>
      </c>
      <c r="G60" s="27" t="s">
        <v>67</v>
      </c>
      <c r="H60" s="7" t="s">
        <v>67</v>
      </c>
      <c r="I60" s="23">
        <f t="shared" si="3"/>
        <v>9</v>
      </c>
    </row>
    <row r="61" spans="1:9" x14ac:dyDescent="0.25">
      <c r="A61" s="116"/>
      <c r="B61" s="119"/>
      <c r="C61" s="2" t="s">
        <v>17</v>
      </c>
      <c r="D61" s="7" t="s">
        <v>67</v>
      </c>
      <c r="E61" s="7" t="s">
        <v>67</v>
      </c>
      <c r="F61" s="7" t="s">
        <v>67</v>
      </c>
      <c r="G61" s="27" t="s">
        <v>67</v>
      </c>
      <c r="H61" s="7" t="s">
        <v>67</v>
      </c>
      <c r="I61" s="23">
        <f t="shared" si="3"/>
        <v>10</v>
      </c>
    </row>
    <row r="62" spans="1:9" x14ac:dyDescent="0.25">
      <c r="A62" s="116"/>
      <c r="B62" s="119"/>
      <c r="C62" s="2" t="s">
        <v>18</v>
      </c>
      <c r="D62" s="7" t="s">
        <v>67</v>
      </c>
      <c r="E62" s="7" t="s">
        <v>67</v>
      </c>
      <c r="F62" s="7" t="s">
        <v>67</v>
      </c>
      <c r="G62" s="27" t="s">
        <v>67</v>
      </c>
      <c r="H62" s="7" t="s">
        <v>67</v>
      </c>
      <c r="I62" s="23">
        <f t="shared" si="3"/>
        <v>11</v>
      </c>
    </row>
    <row r="63" spans="1:9" x14ac:dyDescent="0.25">
      <c r="A63" s="116"/>
      <c r="B63" s="119"/>
      <c r="C63" s="2" t="s">
        <v>19</v>
      </c>
      <c r="D63" s="7" t="s">
        <v>67</v>
      </c>
      <c r="E63" s="7" t="s">
        <v>67</v>
      </c>
      <c r="F63" s="7" t="s">
        <v>67</v>
      </c>
      <c r="G63" s="27" t="s">
        <v>67</v>
      </c>
      <c r="H63" s="7" t="s">
        <v>67</v>
      </c>
      <c r="I63" s="23">
        <f t="shared" si="3"/>
        <v>12</v>
      </c>
    </row>
    <row r="64" spans="1:9" x14ac:dyDescent="0.25">
      <c r="A64" s="116"/>
      <c r="B64" s="119"/>
      <c r="C64" s="2" t="s">
        <v>20</v>
      </c>
      <c r="D64" s="7" t="s">
        <v>67</v>
      </c>
      <c r="E64" s="7" t="s">
        <v>67</v>
      </c>
      <c r="F64" s="7" t="s">
        <v>67</v>
      </c>
      <c r="G64" s="27" t="s">
        <v>67</v>
      </c>
      <c r="H64" s="7" t="s">
        <v>67</v>
      </c>
      <c r="I64" s="23">
        <f t="shared" si="3"/>
        <v>13</v>
      </c>
    </row>
    <row r="65" spans="1:9" x14ac:dyDescent="0.25">
      <c r="A65" s="116"/>
      <c r="B65" s="119"/>
      <c r="C65" s="2" t="s">
        <v>21</v>
      </c>
      <c r="D65" s="7" t="s">
        <v>67</v>
      </c>
      <c r="E65" s="7" t="s">
        <v>67</v>
      </c>
      <c r="F65" s="7" t="s">
        <v>67</v>
      </c>
      <c r="G65" s="27" t="s">
        <v>67</v>
      </c>
      <c r="H65" s="7" t="s">
        <v>67</v>
      </c>
      <c r="I65" s="23">
        <f t="shared" si="3"/>
        <v>14</v>
      </c>
    </row>
    <row r="66" spans="1:9" ht="15.75" thickBot="1" x14ac:dyDescent="0.3">
      <c r="A66" s="117"/>
      <c r="B66" s="120"/>
      <c r="C66" s="3" t="s">
        <v>22</v>
      </c>
      <c r="D66" s="8" t="s">
        <v>67</v>
      </c>
      <c r="E66" s="8" t="s">
        <v>67</v>
      </c>
      <c r="F66" s="8" t="s">
        <v>67</v>
      </c>
      <c r="G66" s="28" t="s">
        <v>67</v>
      </c>
      <c r="H66" s="8" t="s">
        <v>67</v>
      </c>
      <c r="I66" s="24">
        <f t="shared" si="3"/>
        <v>15</v>
      </c>
    </row>
    <row r="67" spans="1:9" ht="15.75" thickBot="1" x14ac:dyDescent="0.3">
      <c r="A67" s="36"/>
      <c r="B67" s="42"/>
      <c r="C67" s="43" t="s">
        <v>6</v>
      </c>
      <c r="D67" s="43" t="s">
        <v>105</v>
      </c>
      <c r="E67" s="43" t="s">
        <v>4</v>
      </c>
      <c r="F67" s="43" t="s">
        <v>81</v>
      </c>
      <c r="G67" s="40" t="s">
        <v>5</v>
      </c>
      <c r="H67" s="43" t="s">
        <v>81</v>
      </c>
      <c r="I67" s="44"/>
    </row>
    <row r="68" spans="1:9" x14ac:dyDescent="0.25">
      <c r="A68" s="114" t="s">
        <v>23</v>
      </c>
      <c r="B68" s="121" t="s">
        <v>1</v>
      </c>
      <c r="C68" s="32" t="s">
        <v>7</v>
      </c>
      <c r="D68" s="9" t="s">
        <v>67</v>
      </c>
      <c r="E68" s="33" t="s">
        <v>62</v>
      </c>
      <c r="F68" s="33" t="s">
        <v>62</v>
      </c>
      <c r="G68" s="34" t="s">
        <v>62</v>
      </c>
      <c r="H68" s="33" t="s">
        <v>62</v>
      </c>
      <c r="I68" s="22">
        <v>0</v>
      </c>
    </row>
    <row r="69" spans="1:9" x14ac:dyDescent="0.25">
      <c r="A69" s="115"/>
      <c r="B69" s="119"/>
      <c r="C69" s="2" t="s">
        <v>8</v>
      </c>
      <c r="D69" s="7" t="s">
        <v>67</v>
      </c>
      <c r="E69" s="4" t="s">
        <v>80</v>
      </c>
      <c r="F69" s="4" t="s">
        <v>80</v>
      </c>
      <c r="G69" s="31" t="s">
        <v>80</v>
      </c>
      <c r="H69" s="4" t="s">
        <v>80</v>
      </c>
      <c r="I69" s="23">
        <f>I68+1</f>
        <v>1</v>
      </c>
    </row>
    <row r="70" spans="1:9" x14ac:dyDescent="0.25">
      <c r="A70" s="116"/>
      <c r="B70" s="119"/>
      <c r="C70" s="2" t="s">
        <v>9</v>
      </c>
      <c r="D70" s="7" t="s">
        <v>67</v>
      </c>
      <c r="E70" s="4" t="s">
        <v>64</v>
      </c>
      <c r="F70" s="4" t="s">
        <v>64</v>
      </c>
      <c r="G70" s="31" t="s">
        <v>64</v>
      </c>
      <c r="H70" s="4" t="s">
        <v>64</v>
      </c>
      <c r="I70" s="23">
        <f t="shared" ref="I70:I83" si="4">I69+1</f>
        <v>2</v>
      </c>
    </row>
    <row r="71" spans="1:9" x14ac:dyDescent="0.25">
      <c r="A71" s="116"/>
      <c r="B71" s="119"/>
      <c r="C71" s="2" t="s">
        <v>10</v>
      </c>
      <c r="D71" s="7" t="s">
        <v>67</v>
      </c>
      <c r="E71" s="7" t="s">
        <v>67</v>
      </c>
      <c r="F71" s="7" t="s">
        <v>67</v>
      </c>
      <c r="G71" s="27" t="s">
        <v>67</v>
      </c>
      <c r="H71" s="7" t="s">
        <v>67</v>
      </c>
      <c r="I71" s="23">
        <f t="shared" si="4"/>
        <v>3</v>
      </c>
    </row>
    <row r="72" spans="1:9" x14ac:dyDescent="0.25">
      <c r="A72" s="116"/>
      <c r="B72" s="119"/>
      <c r="C72" s="2" t="s">
        <v>11</v>
      </c>
      <c r="D72" s="7" t="s">
        <v>67</v>
      </c>
      <c r="E72" s="7" t="s">
        <v>67</v>
      </c>
      <c r="F72" s="7" t="s">
        <v>67</v>
      </c>
      <c r="G72" s="27" t="s">
        <v>67</v>
      </c>
      <c r="H72" s="7" t="s">
        <v>67</v>
      </c>
      <c r="I72" s="23">
        <f t="shared" si="4"/>
        <v>4</v>
      </c>
    </row>
    <row r="73" spans="1:9" x14ac:dyDescent="0.25">
      <c r="A73" s="116"/>
      <c r="B73" s="119"/>
      <c r="C73" s="2" t="s">
        <v>12</v>
      </c>
      <c r="D73" s="7" t="s">
        <v>67</v>
      </c>
      <c r="E73" s="7" t="s">
        <v>67</v>
      </c>
      <c r="F73" s="7" t="s">
        <v>67</v>
      </c>
      <c r="G73" s="27" t="s">
        <v>67</v>
      </c>
      <c r="H73" s="7" t="s">
        <v>67</v>
      </c>
      <c r="I73" s="23">
        <f t="shared" si="4"/>
        <v>5</v>
      </c>
    </row>
    <row r="74" spans="1:9" x14ac:dyDescent="0.25">
      <c r="A74" s="116"/>
      <c r="B74" s="119"/>
      <c r="C74" s="2" t="s">
        <v>13</v>
      </c>
      <c r="D74" s="7" t="s">
        <v>67</v>
      </c>
      <c r="E74" s="7" t="s">
        <v>67</v>
      </c>
      <c r="F74" s="7" t="s">
        <v>67</v>
      </c>
      <c r="G74" s="27" t="s">
        <v>67</v>
      </c>
      <c r="H74" s="7" t="s">
        <v>67</v>
      </c>
      <c r="I74" s="23">
        <f t="shared" si="4"/>
        <v>6</v>
      </c>
    </row>
    <row r="75" spans="1:9" x14ac:dyDescent="0.25">
      <c r="A75" s="116"/>
      <c r="B75" s="119"/>
      <c r="C75" s="2" t="s">
        <v>14</v>
      </c>
      <c r="D75" s="7" t="s">
        <v>67</v>
      </c>
      <c r="E75" s="7" t="s">
        <v>67</v>
      </c>
      <c r="F75" s="7" t="s">
        <v>67</v>
      </c>
      <c r="G75" s="27" t="s">
        <v>67</v>
      </c>
      <c r="H75" s="7" t="s">
        <v>67</v>
      </c>
      <c r="I75" s="23">
        <f t="shared" si="4"/>
        <v>7</v>
      </c>
    </row>
    <row r="76" spans="1:9" x14ac:dyDescent="0.25">
      <c r="A76" s="116"/>
      <c r="B76" s="119"/>
      <c r="C76" s="2" t="s">
        <v>15</v>
      </c>
      <c r="D76" s="7" t="s">
        <v>67</v>
      </c>
      <c r="E76" s="4" t="s">
        <v>68</v>
      </c>
      <c r="F76" s="4" t="s">
        <v>68</v>
      </c>
      <c r="G76" s="31" t="s">
        <v>68</v>
      </c>
      <c r="H76" s="4" t="s">
        <v>68</v>
      </c>
      <c r="I76" s="23">
        <f t="shared" si="4"/>
        <v>8</v>
      </c>
    </row>
    <row r="77" spans="1:9" x14ac:dyDescent="0.25">
      <c r="A77" s="116"/>
      <c r="B77" s="119"/>
      <c r="C77" s="2" t="s">
        <v>16</v>
      </c>
      <c r="D77" s="7" t="s">
        <v>67</v>
      </c>
      <c r="E77" s="4" t="s">
        <v>69</v>
      </c>
      <c r="F77" s="4" t="s">
        <v>69</v>
      </c>
      <c r="G77" s="31" t="s">
        <v>69</v>
      </c>
      <c r="H77" s="4" t="s">
        <v>69</v>
      </c>
      <c r="I77" s="23">
        <f t="shared" si="4"/>
        <v>9</v>
      </c>
    </row>
    <row r="78" spans="1:9" x14ac:dyDescent="0.25">
      <c r="A78" s="116"/>
      <c r="B78" s="119"/>
      <c r="C78" s="2" t="s">
        <v>17</v>
      </c>
      <c r="D78" s="7" t="s">
        <v>67</v>
      </c>
      <c r="E78" s="4" t="s">
        <v>70</v>
      </c>
      <c r="F78" s="4" t="s">
        <v>70</v>
      </c>
      <c r="G78" s="31" t="s">
        <v>70</v>
      </c>
      <c r="H78" s="4" t="s">
        <v>70</v>
      </c>
      <c r="I78" s="23">
        <f t="shared" si="4"/>
        <v>10</v>
      </c>
    </row>
    <row r="79" spans="1:9" x14ac:dyDescent="0.25">
      <c r="A79" s="116"/>
      <c r="B79" s="119"/>
      <c r="C79" s="2" t="s">
        <v>18</v>
      </c>
      <c r="D79" s="7" t="s">
        <v>67</v>
      </c>
      <c r="E79" s="4" t="s">
        <v>71</v>
      </c>
      <c r="F79" s="4" t="s">
        <v>71</v>
      </c>
      <c r="G79" s="31" t="s">
        <v>71</v>
      </c>
      <c r="H79" s="4" t="s">
        <v>71</v>
      </c>
      <c r="I79" s="23">
        <f t="shared" si="4"/>
        <v>11</v>
      </c>
    </row>
    <row r="80" spans="1:9" x14ac:dyDescent="0.25">
      <c r="A80" s="116"/>
      <c r="B80" s="119"/>
      <c r="C80" s="2" t="s">
        <v>19</v>
      </c>
      <c r="D80" s="7" t="s">
        <v>67</v>
      </c>
      <c r="E80" s="7" t="s">
        <v>67</v>
      </c>
      <c r="F80" s="7" t="s">
        <v>67</v>
      </c>
      <c r="G80" s="27" t="s">
        <v>67</v>
      </c>
      <c r="H80" s="7" t="s">
        <v>67</v>
      </c>
      <c r="I80" s="23">
        <f t="shared" si="4"/>
        <v>12</v>
      </c>
    </row>
    <row r="81" spans="1:9" x14ac:dyDescent="0.25">
      <c r="A81" s="116"/>
      <c r="B81" s="119"/>
      <c r="C81" s="2" t="s">
        <v>20</v>
      </c>
      <c r="D81" s="7" t="s">
        <v>67</v>
      </c>
      <c r="E81" s="7" t="s">
        <v>67</v>
      </c>
      <c r="F81" s="7" t="s">
        <v>67</v>
      </c>
      <c r="G81" s="27" t="s">
        <v>67</v>
      </c>
      <c r="H81" s="7" t="s">
        <v>67</v>
      </c>
      <c r="I81" s="23">
        <f t="shared" si="4"/>
        <v>13</v>
      </c>
    </row>
    <row r="82" spans="1:9" x14ac:dyDescent="0.25">
      <c r="A82" s="116"/>
      <c r="B82" s="119"/>
      <c r="C82" s="2" t="s">
        <v>21</v>
      </c>
      <c r="D82" s="7" t="s">
        <v>67</v>
      </c>
      <c r="E82" s="7" t="s">
        <v>67</v>
      </c>
      <c r="F82" s="7" t="s">
        <v>67</v>
      </c>
      <c r="G82" s="27" t="s">
        <v>67</v>
      </c>
      <c r="H82" s="7" t="s">
        <v>67</v>
      </c>
      <c r="I82" s="23">
        <f t="shared" si="4"/>
        <v>14</v>
      </c>
    </row>
    <row r="83" spans="1:9" ht="15.75" thickBot="1" x14ac:dyDescent="0.3">
      <c r="A83" s="116"/>
      <c r="B83" s="120"/>
      <c r="C83" s="3" t="s">
        <v>22</v>
      </c>
      <c r="D83" s="8" t="s">
        <v>67</v>
      </c>
      <c r="E83" s="8" t="s">
        <v>67</v>
      </c>
      <c r="F83" s="8" t="s">
        <v>67</v>
      </c>
      <c r="G83" s="28" t="s">
        <v>67</v>
      </c>
      <c r="H83" s="8" t="s">
        <v>67</v>
      </c>
      <c r="I83" s="23">
        <f t="shared" si="4"/>
        <v>15</v>
      </c>
    </row>
    <row r="84" spans="1:9" x14ac:dyDescent="0.25">
      <c r="A84" s="116"/>
      <c r="B84" s="121" t="s">
        <v>2</v>
      </c>
      <c r="C84" s="32" t="s">
        <v>7</v>
      </c>
      <c r="D84" s="9" t="s">
        <v>67</v>
      </c>
      <c r="E84" s="9" t="s">
        <v>72</v>
      </c>
      <c r="F84" s="33" t="s">
        <v>66</v>
      </c>
      <c r="G84" s="26" t="s">
        <v>72</v>
      </c>
      <c r="H84" s="33" t="s">
        <v>66</v>
      </c>
      <c r="I84" s="29">
        <v>0</v>
      </c>
    </row>
    <row r="85" spans="1:9" x14ac:dyDescent="0.25">
      <c r="A85" s="116"/>
      <c r="B85" s="119"/>
      <c r="C85" s="2" t="s">
        <v>8</v>
      </c>
      <c r="D85" s="7" t="s">
        <v>67</v>
      </c>
      <c r="E85" s="7" t="s">
        <v>190</v>
      </c>
      <c r="F85" s="7" t="s">
        <v>67</v>
      </c>
      <c r="G85" s="27" t="s">
        <v>190</v>
      </c>
      <c r="H85" s="7" t="s">
        <v>67</v>
      </c>
      <c r="I85" s="23">
        <f>I84+1</f>
        <v>1</v>
      </c>
    </row>
    <row r="86" spans="1:9" x14ac:dyDescent="0.25">
      <c r="A86" s="116"/>
      <c r="B86" s="119"/>
      <c r="C86" s="2" t="s">
        <v>9</v>
      </c>
      <c r="D86" s="7" t="s">
        <v>67</v>
      </c>
      <c r="E86" s="7" t="s">
        <v>191</v>
      </c>
      <c r="F86" s="7" t="s">
        <v>67</v>
      </c>
      <c r="G86" s="27" t="s">
        <v>191</v>
      </c>
      <c r="H86" s="7" t="s">
        <v>67</v>
      </c>
      <c r="I86" s="23">
        <f t="shared" ref="I86:I99" si="5">I85+1</f>
        <v>2</v>
      </c>
    </row>
    <row r="87" spans="1:9" x14ac:dyDescent="0.25">
      <c r="A87" s="116"/>
      <c r="B87" s="119"/>
      <c r="C87" s="2" t="s">
        <v>10</v>
      </c>
      <c r="D87" s="7" t="s">
        <v>67</v>
      </c>
      <c r="E87" s="7" t="s">
        <v>67</v>
      </c>
      <c r="F87" s="7" t="s">
        <v>67</v>
      </c>
      <c r="G87" s="27" t="s">
        <v>67</v>
      </c>
      <c r="H87" s="7" t="s">
        <v>67</v>
      </c>
      <c r="I87" s="23">
        <f t="shared" si="5"/>
        <v>3</v>
      </c>
    </row>
    <row r="88" spans="1:9" x14ac:dyDescent="0.25">
      <c r="A88" s="116"/>
      <c r="B88" s="119"/>
      <c r="C88" s="2" t="s">
        <v>11</v>
      </c>
      <c r="D88" s="7" t="s">
        <v>67</v>
      </c>
      <c r="E88" s="7" t="s">
        <v>67</v>
      </c>
      <c r="F88" s="7" t="s">
        <v>67</v>
      </c>
      <c r="G88" s="27" t="s">
        <v>67</v>
      </c>
      <c r="H88" s="7" t="s">
        <v>67</v>
      </c>
      <c r="I88" s="23">
        <f t="shared" si="5"/>
        <v>4</v>
      </c>
    </row>
    <row r="89" spans="1:9" x14ac:dyDescent="0.25">
      <c r="A89" s="116"/>
      <c r="B89" s="119"/>
      <c r="C89" s="2" t="s">
        <v>12</v>
      </c>
      <c r="D89" s="7" t="s">
        <v>67</v>
      </c>
      <c r="E89" s="7" t="s">
        <v>67</v>
      </c>
      <c r="F89" s="7" t="s">
        <v>67</v>
      </c>
      <c r="G89" s="27" t="s">
        <v>67</v>
      </c>
      <c r="H89" s="7" t="s">
        <v>67</v>
      </c>
      <c r="I89" s="23">
        <f t="shared" si="5"/>
        <v>5</v>
      </c>
    </row>
    <row r="90" spans="1:9" x14ac:dyDescent="0.25">
      <c r="A90" s="116"/>
      <c r="B90" s="119"/>
      <c r="C90" s="2" t="s">
        <v>13</v>
      </c>
      <c r="D90" s="7" t="s">
        <v>67</v>
      </c>
      <c r="E90" s="7" t="s">
        <v>67</v>
      </c>
      <c r="F90" s="7" t="s">
        <v>67</v>
      </c>
      <c r="G90" s="27" t="s">
        <v>67</v>
      </c>
      <c r="H90" s="7" t="s">
        <v>67</v>
      </c>
      <c r="I90" s="23">
        <f t="shared" si="5"/>
        <v>6</v>
      </c>
    </row>
    <row r="91" spans="1:9" x14ac:dyDescent="0.25">
      <c r="A91" s="116"/>
      <c r="B91" s="119"/>
      <c r="C91" s="2" t="s">
        <v>14</v>
      </c>
      <c r="D91" s="7" t="s">
        <v>67</v>
      </c>
      <c r="E91" s="7" t="s">
        <v>67</v>
      </c>
      <c r="F91" s="7" t="s">
        <v>67</v>
      </c>
      <c r="G91" s="27" t="s">
        <v>67</v>
      </c>
      <c r="H91" s="7" t="s">
        <v>67</v>
      </c>
      <c r="I91" s="23">
        <f t="shared" si="5"/>
        <v>7</v>
      </c>
    </row>
    <row r="92" spans="1:9" x14ac:dyDescent="0.25">
      <c r="A92" s="116"/>
      <c r="B92" s="119"/>
      <c r="C92" s="2" t="s">
        <v>15</v>
      </c>
      <c r="D92" s="7" t="s">
        <v>67</v>
      </c>
      <c r="E92" s="7" t="s">
        <v>67</v>
      </c>
      <c r="F92" s="7" t="s">
        <v>67</v>
      </c>
      <c r="G92" s="27" t="s">
        <v>67</v>
      </c>
      <c r="H92" s="7" t="s">
        <v>67</v>
      </c>
      <c r="I92" s="23">
        <f t="shared" si="5"/>
        <v>8</v>
      </c>
    </row>
    <row r="93" spans="1:9" x14ac:dyDescent="0.25">
      <c r="A93" s="116"/>
      <c r="B93" s="119"/>
      <c r="C93" s="2" t="s">
        <v>16</v>
      </c>
      <c r="D93" s="7" t="s">
        <v>67</v>
      </c>
      <c r="E93" s="7" t="s">
        <v>67</v>
      </c>
      <c r="F93" s="7" t="s">
        <v>67</v>
      </c>
      <c r="G93" s="27" t="s">
        <v>67</v>
      </c>
      <c r="H93" s="7" t="s">
        <v>67</v>
      </c>
      <c r="I93" s="23">
        <f t="shared" si="5"/>
        <v>9</v>
      </c>
    </row>
    <row r="94" spans="1:9" x14ac:dyDescent="0.25">
      <c r="A94" s="116"/>
      <c r="B94" s="119"/>
      <c r="C94" s="2" t="s">
        <v>17</v>
      </c>
      <c r="D94" s="7" t="s">
        <v>67</v>
      </c>
      <c r="E94" s="7" t="s">
        <v>67</v>
      </c>
      <c r="F94" s="7" t="s">
        <v>67</v>
      </c>
      <c r="G94" s="27" t="s">
        <v>67</v>
      </c>
      <c r="H94" s="7" t="s">
        <v>67</v>
      </c>
      <c r="I94" s="23">
        <f t="shared" si="5"/>
        <v>10</v>
      </c>
    </row>
    <row r="95" spans="1:9" x14ac:dyDescent="0.25">
      <c r="A95" s="116"/>
      <c r="B95" s="119"/>
      <c r="C95" s="2" t="s">
        <v>18</v>
      </c>
      <c r="D95" s="7" t="s">
        <v>67</v>
      </c>
      <c r="E95" s="7" t="s">
        <v>67</v>
      </c>
      <c r="F95" s="7" t="s">
        <v>67</v>
      </c>
      <c r="G95" s="27" t="s">
        <v>67</v>
      </c>
      <c r="H95" s="7" t="s">
        <v>67</v>
      </c>
      <c r="I95" s="23">
        <f t="shared" si="5"/>
        <v>11</v>
      </c>
    </row>
    <row r="96" spans="1:9" x14ac:dyDescent="0.25">
      <c r="A96" s="116"/>
      <c r="B96" s="119"/>
      <c r="C96" s="2" t="s">
        <v>19</v>
      </c>
      <c r="D96" s="7" t="s">
        <v>67</v>
      </c>
      <c r="E96" s="7" t="s">
        <v>67</v>
      </c>
      <c r="F96" s="7" t="s">
        <v>67</v>
      </c>
      <c r="G96" s="27" t="s">
        <v>67</v>
      </c>
      <c r="H96" s="7" t="s">
        <v>67</v>
      </c>
      <c r="I96" s="23">
        <f t="shared" si="5"/>
        <v>12</v>
      </c>
    </row>
    <row r="97" spans="1:9" x14ac:dyDescent="0.25">
      <c r="A97" s="116"/>
      <c r="B97" s="119"/>
      <c r="C97" s="2" t="s">
        <v>20</v>
      </c>
      <c r="D97" s="7" t="s">
        <v>67</v>
      </c>
      <c r="E97" s="7" t="s">
        <v>67</v>
      </c>
      <c r="F97" s="7" t="s">
        <v>67</v>
      </c>
      <c r="G97" s="27" t="s">
        <v>67</v>
      </c>
      <c r="H97" s="7" t="s">
        <v>67</v>
      </c>
      <c r="I97" s="23">
        <f t="shared" si="5"/>
        <v>13</v>
      </c>
    </row>
    <row r="98" spans="1:9" x14ac:dyDescent="0.25">
      <c r="A98" s="116"/>
      <c r="B98" s="119"/>
      <c r="C98" s="2" t="s">
        <v>21</v>
      </c>
      <c r="D98" s="7" t="s">
        <v>67</v>
      </c>
      <c r="E98" s="7" t="s">
        <v>67</v>
      </c>
      <c r="F98" s="7" t="s">
        <v>67</v>
      </c>
      <c r="G98" s="27" t="s">
        <v>67</v>
      </c>
      <c r="H98" s="7" t="s">
        <v>67</v>
      </c>
      <c r="I98" s="23">
        <f t="shared" si="5"/>
        <v>14</v>
      </c>
    </row>
    <row r="99" spans="1:9" ht="15.75" thickBot="1" x14ac:dyDescent="0.3">
      <c r="A99" s="117"/>
      <c r="B99" s="120"/>
      <c r="C99" s="3" t="s">
        <v>22</v>
      </c>
      <c r="D99" s="8" t="s">
        <v>67</v>
      </c>
      <c r="E99" s="8" t="s">
        <v>67</v>
      </c>
      <c r="F99" s="8" t="s">
        <v>67</v>
      </c>
      <c r="G99" s="28" t="s">
        <v>67</v>
      </c>
      <c r="H99" s="8" t="s">
        <v>67</v>
      </c>
      <c r="I99" s="24">
        <f t="shared" si="5"/>
        <v>15</v>
      </c>
    </row>
    <row r="100" spans="1:9" ht="15.75" thickBot="1" x14ac:dyDescent="0.3">
      <c r="A100" s="36"/>
      <c r="B100" s="37"/>
      <c r="C100" s="38" t="s">
        <v>6</v>
      </c>
      <c r="D100" s="43" t="s">
        <v>105</v>
      </c>
      <c r="E100" s="38" t="s">
        <v>4</v>
      </c>
      <c r="F100" s="38" t="s">
        <v>81</v>
      </c>
      <c r="G100" s="45" t="s">
        <v>5</v>
      </c>
      <c r="H100" s="38" t="s">
        <v>81</v>
      </c>
      <c r="I100" s="41"/>
    </row>
    <row r="101" spans="1:9" x14ac:dyDescent="0.25">
      <c r="A101" s="114" t="s">
        <v>24</v>
      </c>
      <c r="B101" s="118" t="s">
        <v>1</v>
      </c>
      <c r="C101" s="1" t="s">
        <v>7</v>
      </c>
      <c r="D101" s="9" t="s">
        <v>67</v>
      </c>
      <c r="E101" s="5" t="s">
        <v>62</v>
      </c>
      <c r="F101" s="5" t="s">
        <v>62</v>
      </c>
      <c r="G101" s="30" t="s">
        <v>62</v>
      </c>
      <c r="H101" s="5" t="s">
        <v>62</v>
      </c>
      <c r="I101" s="29">
        <v>0</v>
      </c>
    </row>
    <row r="102" spans="1:9" x14ac:dyDescent="0.25">
      <c r="A102" s="115"/>
      <c r="B102" s="119"/>
      <c r="C102" s="2" t="s">
        <v>8</v>
      </c>
      <c r="D102" s="7" t="s">
        <v>67</v>
      </c>
      <c r="E102" s="4" t="s">
        <v>63</v>
      </c>
      <c r="F102" s="4" t="s">
        <v>63</v>
      </c>
      <c r="G102" s="31" t="s">
        <v>63</v>
      </c>
      <c r="H102" s="4" t="s">
        <v>63</v>
      </c>
      <c r="I102" s="23">
        <f>I101+1</f>
        <v>1</v>
      </c>
    </row>
    <row r="103" spans="1:9" x14ac:dyDescent="0.25">
      <c r="A103" s="116"/>
      <c r="B103" s="119"/>
      <c r="C103" s="2" t="s">
        <v>9</v>
      </c>
      <c r="D103" s="7" t="s">
        <v>67</v>
      </c>
      <c r="E103" s="7" t="s">
        <v>67</v>
      </c>
      <c r="F103" s="7" t="s">
        <v>67</v>
      </c>
      <c r="G103" s="27" t="s">
        <v>67</v>
      </c>
      <c r="H103" s="7" t="s">
        <v>67</v>
      </c>
      <c r="I103" s="23">
        <f t="shared" ref="I103:I116" si="6">I102+1</f>
        <v>2</v>
      </c>
    </row>
    <row r="104" spans="1:9" x14ac:dyDescent="0.25">
      <c r="A104" s="116"/>
      <c r="B104" s="119"/>
      <c r="C104" s="2" t="s">
        <v>10</v>
      </c>
      <c r="D104" s="7" t="s">
        <v>67</v>
      </c>
      <c r="E104" s="7" t="s">
        <v>67</v>
      </c>
      <c r="F104" s="7" t="s">
        <v>67</v>
      </c>
      <c r="G104" s="27" t="s">
        <v>67</v>
      </c>
      <c r="H104" s="7" t="s">
        <v>67</v>
      </c>
      <c r="I104" s="23">
        <f t="shared" si="6"/>
        <v>3</v>
      </c>
    </row>
    <row r="105" spans="1:9" x14ac:dyDescent="0.25">
      <c r="A105" s="116"/>
      <c r="B105" s="119"/>
      <c r="C105" s="2" t="s">
        <v>11</v>
      </c>
      <c r="D105" s="7" t="s">
        <v>67</v>
      </c>
      <c r="E105" s="7" t="s">
        <v>67</v>
      </c>
      <c r="F105" s="7" t="s">
        <v>67</v>
      </c>
      <c r="G105" s="27" t="s">
        <v>67</v>
      </c>
      <c r="H105" s="7" t="s">
        <v>67</v>
      </c>
      <c r="I105" s="23">
        <f t="shared" si="6"/>
        <v>4</v>
      </c>
    </row>
    <row r="106" spans="1:9" x14ac:dyDescent="0.25">
      <c r="A106" s="116"/>
      <c r="B106" s="119"/>
      <c r="C106" s="2" t="s">
        <v>12</v>
      </c>
      <c r="D106" s="7" t="s">
        <v>67</v>
      </c>
      <c r="E106" s="7" t="s">
        <v>67</v>
      </c>
      <c r="F106" s="7" t="s">
        <v>67</v>
      </c>
      <c r="G106" s="27" t="s">
        <v>67</v>
      </c>
      <c r="H106" s="7" t="s">
        <v>67</v>
      </c>
      <c r="I106" s="23">
        <f t="shared" si="6"/>
        <v>5</v>
      </c>
    </row>
    <row r="107" spans="1:9" x14ac:dyDescent="0.25">
      <c r="A107" s="116"/>
      <c r="B107" s="119"/>
      <c r="C107" s="2" t="s">
        <v>13</v>
      </c>
      <c r="D107" s="7" t="s">
        <v>67</v>
      </c>
      <c r="E107" s="7" t="s">
        <v>67</v>
      </c>
      <c r="F107" s="7" t="s">
        <v>67</v>
      </c>
      <c r="G107" s="27" t="s">
        <v>67</v>
      </c>
      <c r="H107" s="7" t="s">
        <v>67</v>
      </c>
      <c r="I107" s="23">
        <f t="shared" si="6"/>
        <v>6</v>
      </c>
    </row>
    <row r="108" spans="1:9" x14ac:dyDescent="0.25">
      <c r="A108" s="116"/>
      <c r="B108" s="119"/>
      <c r="C108" s="2" t="s">
        <v>14</v>
      </c>
      <c r="D108" s="7" t="s">
        <v>67</v>
      </c>
      <c r="E108" s="7" t="s">
        <v>67</v>
      </c>
      <c r="F108" s="7" t="s">
        <v>67</v>
      </c>
      <c r="G108" s="27" t="s">
        <v>67</v>
      </c>
      <c r="H108" s="7" t="s">
        <v>67</v>
      </c>
      <c r="I108" s="23">
        <f t="shared" si="6"/>
        <v>7</v>
      </c>
    </row>
    <row r="109" spans="1:9" x14ac:dyDescent="0.25">
      <c r="A109" s="116"/>
      <c r="B109" s="119"/>
      <c r="C109" s="2" t="s">
        <v>15</v>
      </c>
      <c r="D109" s="7" t="s">
        <v>67</v>
      </c>
      <c r="E109" s="4" t="s">
        <v>73</v>
      </c>
      <c r="F109" s="4" t="s">
        <v>73</v>
      </c>
      <c r="G109" s="31" t="s">
        <v>73</v>
      </c>
      <c r="H109" s="4" t="s">
        <v>73</v>
      </c>
      <c r="I109" s="23">
        <f t="shared" si="6"/>
        <v>8</v>
      </c>
    </row>
    <row r="110" spans="1:9" x14ac:dyDescent="0.25">
      <c r="A110" s="116"/>
      <c r="B110" s="119"/>
      <c r="C110" s="2" t="s">
        <v>16</v>
      </c>
      <c r="D110" s="7" t="s">
        <v>67</v>
      </c>
      <c r="E110" s="4" t="s">
        <v>74</v>
      </c>
      <c r="F110" s="4" t="s">
        <v>74</v>
      </c>
      <c r="G110" s="31" t="s">
        <v>74</v>
      </c>
      <c r="H110" s="4" t="s">
        <v>74</v>
      </c>
      <c r="I110" s="23">
        <f t="shared" si="6"/>
        <v>9</v>
      </c>
    </row>
    <row r="111" spans="1:9" x14ac:dyDescent="0.25">
      <c r="A111" s="116"/>
      <c r="B111" s="119"/>
      <c r="C111" s="2" t="s">
        <v>17</v>
      </c>
      <c r="D111" s="7" t="s">
        <v>67</v>
      </c>
      <c r="E111" s="4" t="s">
        <v>75</v>
      </c>
      <c r="F111" s="4" t="s">
        <v>75</v>
      </c>
      <c r="G111" s="31" t="s">
        <v>75</v>
      </c>
      <c r="H111" s="4" t="s">
        <v>75</v>
      </c>
      <c r="I111" s="23">
        <f t="shared" si="6"/>
        <v>10</v>
      </c>
    </row>
    <row r="112" spans="1:9" x14ac:dyDescent="0.25">
      <c r="A112" s="116"/>
      <c r="B112" s="119"/>
      <c r="C112" s="2" t="s">
        <v>18</v>
      </c>
      <c r="D112" s="7" t="s">
        <v>67</v>
      </c>
      <c r="E112" s="4" t="s">
        <v>82</v>
      </c>
      <c r="F112" s="4" t="s">
        <v>82</v>
      </c>
      <c r="G112" s="31" t="s">
        <v>82</v>
      </c>
      <c r="H112" s="4" t="s">
        <v>82</v>
      </c>
      <c r="I112" s="23">
        <f t="shared" si="6"/>
        <v>11</v>
      </c>
    </row>
    <row r="113" spans="1:9" x14ac:dyDescent="0.25">
      <c r="A113" s="116"/>
      <c r="B113" s="119"/>
      <c r="C113" s="2" t="s">
        <v>19</v>
      </c>
      <c r="D113" s="7" t="s">
        <v>67</v>
      </c>
      <c r="E113" s="7" t="s">
        <v>67</v>
      </c>
      <c r="F113" s="7" t="s">
        <v>67</v>
      </c>
      <c r="G113" s="27" t="s">
        <v>67</v>
      </c>
      <c r="H113" s="7" t="s">
        <v>67</v>
      </c>
      <c r="I113" s="23">
        <f t="shared" si="6"/>
        <v>12</v>
      </c>
    </row>
    <row r="114" spans="1:9" x14ac:dyDescent="0.25">
      <c r="A114" s="116"/>
      <c r="B114" s="119"/>
      <c r="C114" s="2" t="s">
        <v>20</v>
      </c>
      <c r="D114" s="7" t="s">
        <v>67</v>
      </c>
      <c r="E114" s="7" t="s">
        <v>67</v>
      </c>
      <c r="F114" s="7" t="s">
        <v>67</v>
      </c>
      <c r="G114" s="27" t="s">
        <v>67</v>
      </c>
      <c r="H114" s="7" t="s">
        <v>67</v>
      </c>
      <c r="I114" s="23">
        <f t="shared" si="6"/>
        <v>13</v>
      </c>
    </row>
    <row r="115" spans="1:9" x14ac:dyDescent="0.25">
      <c r="A115" s="116"/>
      <c r="B115" s="119"/>
      <c r="C115" s="2" t="s">
        <v>21</v>
      </c>
      <c r="D115" s="7" t="s">
        <v>67</v>
      </c>
      <c r="E115" s="7" t="s">
        <v>67</v>
      </c>
      <c r="F115" s="7" t="s">
        <v>67</v>
      </c>
      <c r="G115" s="27" t="s">
        <v>67</v>
      </c>
      <c r="H115" s="7" t="s">
        <v>67</v>
      </c>
      <c r="I115" s="23">
        <f t="shared" si="6"/>
        <v>14</v>
      </c>
    </row>
    <row r="116" spans="1:9" ht="15.75" thickBot="1" x14ac:dyDescent="0.3">
      <c r="A116" s="116"/>
      <c r="B116" s="120"/>
      <c r="C116" s="3" t="s">
        <v>22</v>
      </c>
      <c r="D116" s="8" t="s">
        <v>67</v>
      </c>
      <c r="E116" s="8" t="s">
        <v>67</v>
      </c>
      <c r="F116" s="8" t="s">
        <v>67</v>
      </c>
      <c r="G116" s="28" t="s">
        <v>67</v>
      </c>
      <c r="H116" s="8" t="s">
        <v>67</v>
      </c>
      <c r="I116" s="23">
        <f t="shared" si="6"/>
        <v>15</v>
      </c>
    </row>
    <row r="117" spans="1:9" x14ac:dyDescent="0.25">
      <c r="A117" s="116"/>
      <c r="B117" s="118" t="s">
        <v>2</v>
      </c>
      <c r="C117" s="1" t="s">
        <v>7</v>
      </c>
      <c r="D117" s="7" t="s">
        <v>67</v>
      </c>
      <c r="E117" s="7" t="s">
        <v>67</v>
      </c>
      <c r="F117" s="7" t="s">
        <v>67</v>
      </c>
      <c r="G117" s="27" t="s">
        <v>67</v>
      </c>
      <c r="H117" s="7" t="s">
        <v>67</v>
      </c>
      <c r="I117" s="29">
        <v>0</v>
      </c>
    </row>
    <row r="118" spans="1:9" x14ac:dyDescent="0.25">
      <c r="A118" s="116"/>
      <c r="B118" s="119"/>
      <c r="C118" s="2" t="s">
        <v>8</v>
      </c>
      <c r="D118" s="7" t="s">
        <v>67</v>
      </c>
      <c r="E118" s="7" t="s">
        <v>190</v>
      </c>
      <c r="F118" s="7" t="s">
        <v>67</v>
      </c>
      <c r="G118" s="27" t="s">
        <v>190</v>
      </c>
      <c r="H118" s="7" t="s">
        <v>67</v>
      </c>
      <c r="I118" s="23">
        <f t="shared" ref="I118:I132" si="7">I117+1</f>
        <v>1</v>
      </c>
    </row>
    <row r="119" spans="1:9" x14ac:dyDescent="0.25">
      <c r="A119" s="116"/>
      <c r="B119" s="119"/>
      <c r="C119" s="2" t="s">
        <v>9</v>
      </c>
      <c r="D119" s="7" t="s">
        <v>67</v>
      </c>
      <c r="E119" s="7" t="s">
        <v>191</v>
      </c>
      <c r="F119" s="7" t="s">
        <v>67</v>
      </c>
      <c r="G119" s="27" t="s">
        <v>191</v>
      </c>
      <c r="H119" s="7" t="s">
        <v>67</v>
      </c>
      <c r="I119" s="23">
        <f t="shared" si="7"/>
        <v>2</v>
      </c>
    </row>
    <row r="120" spans="1:9" x14ac:dyDescent="0.25">
      <c r="A120" s="116"/>
      <c r="B120" s="119"/>
      <c r="C120" s="2" t="s">
        <v>10</v>
      </c>
      <c r="D120" s="7" t="s">
        <v>67</v>
      </c>
      <c r="E120" s="7" t="s">
        <v>67</v>
      </c>
      <c r="F120" s="7" t="s">
        <v>67</v>
      </c>
      <c r="G120" s="27" t="s">
        <v>67</v>
      </c>
      <c r="H120" s="7" t="s">
        <v>67</v>
      </c>
      <c r="I120" s="23">
        <f t="shared" si="7"/>
        <v>3</v>
      </c>
    </row>
    <row r="121" spans="1:9" x14ac:dyDescent="0.25">
      <c r="A121" s="116"/>
      <c r="B121" s="119"/>
      <c r="C121" s="2" t="s">
        <v>11</v>
      </c>
      <c r="D121" s="7" t="s">
        <v>67</v>
      </c>
      <c r="E121" s="7" t="s">
        <v>67</v>
      </c>
      <c r="F121" s="7" t="s">
        <v>67</v>
      </c>
      <c r="G121" s="27" t="s">
        <v>67</v>
      </c>
      <c r="H121" s="7" t="s">
        <v>67</v>
      </c>
      <c r="I121" s="23">
        <f t="shared" si="7"/>
        <v>4</v>
      </c>
    </row>
    <row r="122" spans="1:9" x14ac:dyDescent="0.25">
      <c r="A122" s="116"/>
      <c r="B122" s="119"/>
      <c r="C122" s="2" t="s">
        <v>12</v>
      </c>
      <c r="D122" s="7" t="s">
        <v>67</v>
      </c>
      <c r="E122" s="7" t="s">
        <v>67</v>
      </c>
      <c r="F122" s="7" t="s">
        <v>67</v>
      </c>
      <c r="G122" s="27" t="s">
        <v>67</v>
      </c>
      <c r="H122" s="7" t="s">
        <v>67</v>
      </c>
      <c r="I122" s="23">
        <f t="shared" si="7"/>
        <v>5</v>
      </c>
    </row>
    <row r="123" spans="1:9" x14ac:dyDescent="0.25">
      <c r="A123" s="116"/>
      <c r="B123" s="119"/>
      <c r="C123" s="2" t="s">
        <v>13</v>
      </c>
      <c r="D123" s="7" t="s">
        <v>67</v>
      </c>
      <c r="E123" s="7" t="s">
        <v>67</v>
      </c>
      <c r="F123" s="7" t="s">
        <v>67</v>
      </c>
      <c r="G123" s="27" t="s">
        <v>67</v>
      </c>
      <c r="H123" s="7" t="s">
        <v>67</v>
      </c>
      <c r="I123" s="23">
        <f t="shared" si="7"/>
        <v>6</v>
      </c>
    </row>
    <row r="124" spans="1:9" x14ac:dyDescent="0.25">
      <c r="A124" s="116"/>
      <c r="B124" s="119"/>
      <c r="C124" s="2" t="s">
        <v>14</v>
      </c>
      <c r="D124" s="7" t="s">
        <v>67</v>
      </c>
      <c r="E124" s="7" t="s">
        <v>67</v>
      </c>
      <c r="F124" s="7" t="s">
        <v>67</v>
      </c>
      <c r="G124" s="27" t="s">
        <v>67</v>
      </c>
      <c r="H124" s="7" t="s">
        <v>67</v>
      </c>
      <c r="I124" s="23">
        <f t="shared" si="7"/>
        <v>7</v>
      </c>
    </row>
    <row r="125" spans="1:9" x14ac:dyDescent="0.25">
      <c r="A125" s="116"/>
      <c r="B125" s="119"/>
      <c r="C125" s="2" t="s">
        <v>15</v>
      </c>
      <c r="D125" s="7" t="s">
        <v>67</v>
      </c>
      <c r="E125" s="7" t="s">
        <v>67</v>
      </c>
      <c r="F125" s="7" t="s">
        <v>67</v>
      </c>
      <c r="G125" s="27" t="s">
        <v>67</v>
      </c>
      <c r="H125" s="7" t="s">
        <v>67</v>
      </c>
      <c r="I125" s="23">
        <f t="shared" si="7"/>
        <v>8</v>
      </c>
    </row>
    <row r="126" spans="1:9" x14ac:dyDescent="0.25">
      <c r="A126" s="116"/>
      <c r="B126" s="119"/>
      <c r="C126" s="2" t="s">
        <v>16</v>
      </c>
      <c r="D126" s="7" t="s">
        <v>67</v>
      </c>
      <c r="E126" s="7" t="s">
        <v>67</v>
      </c>
      <c r="F126" s="7" t="s">
        <v>67</v>
      </c>
      <c r="G126" s="27" t="s">
        <v>67</v>
      </c>
      <c r="H126" s="7" t="s">
        <v>67</v>
      </c>
      <c r="I126" s="23">
        <f t="shared" si="7"/>
        <v>9</v>
      </c>
    </row>
    <row r="127" spans="1:9" x14ac:dyDescent="0.25">
      <c r="A127" s="116"/>
      <c r="B127" s="119"/>
      <c r="C127" s="2" t="s">
        <v>17</v>
      </c>
      <c r="D127" s="7" t="s">
        <v>67</v>
      </c>
      <c r="E127" s="7" t="s">
        <v>67</v>
      </c>
      <c r="F127" s="7" t="s">
        <v>67</v>
      </c>
      <c r="G127" s="27" t="s">
        <v>67</v>
      </c>
      <c r="H127" s="7" t="s">
        <v>67</v>
      </c>
      <c r="I127" s="23">
        <f t="shared" si="7"/>
        <v>10</v>
      </c>
    </row>
    <row r="128" spans="1:9" x14ac:dyDescent="0.25">
      <c r="A128" s="116"/>
      <c r="B128" s="119"/>
      <c r="C128" s="2" t="s">
        <v>18</v>
      </c>
      <c r="D128" s="7" t="s">
        <v>67</v>
      </c>
      <c r="E128" s="7" t="s">
        <v>67</v>
      </c>
      <c r="F128" s="7" t="s">
        <v>67</v>
      </c>
      <c r="G128" s="27" t="s">
        <v>67</v>
      </c>
      <c r="H128" s="7" t="s">
        <v>67</v>
      </c>
      <c r="I128" s="23">
        <f t="shared" si="7"/>
        <v>11</v>
      </c>
    </row>
    <row r="129" spans="1:9" x14ac:dyDescent="0.25">
      <c r="A129" s="116"/>
      <c r="B129" s="119"/>
      <c r="C129" s="2" t="s">
        <v>19</v>
      </c>
      <c r="D129" s="7" t="s">
        <v>67</v>
      </c>
      <c r="E129" s="7" t="s">
        <v>67</v>
      </c>
      <c r="F129" s="7" t="s">
        <v>67</v>
      </c>
      <c r="G129" s="27" t="s">
        <v>67</v>
      </c>
      <c r="H129" s="7" t="s">
        <v>67</v>
      </c>
      <c r="I129" s="23">
        <f t="shared" si="7"/>
        <v>12</v>
      </c>
    </row>
    <row r="130" spans="1:9" x14ac:dyDescent="0.25">
      <c r="A130" s="116"/>
      <c r="B130" s="119"/>
      <c r="C130" s="2" t="s">
        <v>20</v>
      </c>
      <c r="D130" s="7" t="s">
        <v>67</v>
      </c>
      <c r="E130" s="7" t="s">
        <v>67</v>
      </c>
      <c r="F130" s="7" t="s">
        <v>67</v>
      </c>
      <c r="G130" s="27" t="s">
        <v>67</v>
      </c>
      <c r="H130" s="7" t="s">
        <v>67</v>
      </c>
      <c r="I130" s="23">
        <f t="shared" si="7"/>
        <v>13</v>
      </c>
    </row>
    <row r="131" spans="1:9" x14ac:dyDescent="0.25">
      <c r="A131" s="116"/>
      <c r="B131" s="119"/>
      <c r="C131" s="2" t="s">
        <v>21</v>
      </c>
      <c r="D131" s="7" t="s">
        <v>67</v>
      </c>
      <c r="E131" s="7" t="s">
        <v>67</v>
      </c>
      <c r="F131" s="7" t="s">
        <v>67</v>
      </c>
      <c r="G131" s="27" t="s">
        <v>67</v>
      </c>
      <c r="H131" s="7" t="s">
        <v>67</v>
      </c>
      <c r="I131" s="23">
        <f t="shared" si="7"/>
        <v>14</v>
      </c>
    </row>
    <row r="132" spans="1:9" ht="15.75" thickBot="1" x14ac:dyDescent="0.3">
      <c r="A132" s="117"/>
      <c r="B132" s="120"/>
      <c r="C132" s="3" t="s">
        <v>22</v>
      </c>
      <c r="D132" s="8" t="s">
        <v>67</v>
      </c>
      <c r="E132" s="8" t="s">
        <v>67</v>
      </c>
      <c r="F132" s="8" t="s">
        <v>67</v>
      </c>
      <c r="G132" s="28" t="s">
        <v>67</v>
      </c>
      <c r="H132" s="8" t="s">
        <v>67</v>
      </c>
      <c r="I132" s="24">
        <f t="shared" si="7"/>
        <v>15</v>
      </c>
    </row>
    <row r="133" spans="1:9" ht="15.75" thickBot="1" x14ac:dyDescent="0.3">
      <c r="A133" s="36"/>
      <c r="B133" s="42"/>
      <c r="C133" s="43" t="s">
        <v>6</v>
      </c>
      <c r="D133" s="43" t="s">
        <v>105</v>
      </c>
      <c r="E133" s="43" t="s">
        <v>4</v>
      </c>
      <c r="F133" s="43" t="s">
        <v>81</v>
      </c>
      <c r="G133" s="40" t="s">
        <v>5</v>
      </c>
      <c r="H133" s="43" t="s">
        <v>81</v>
      </c>
      <c r="I133" s="44"/>
    </row>
  </sheetData>
  <mergeCells count="12">
    <mergeCell ref="A68:A99"/>
    <mergeCell ref="B68:B83"/>
    <mergeCell ref="B84:B99"/>
    <mergeCell ref="A101:A132"/>
    <mergeCell ref="B101:B116"/>
    <mergeCell ref="B117:B132"/>
    <mergeCell ref="A2:A33"/>
    <mergeCell ref="B2:B17"/>
    <mergeCell ref="B18:B33"/>
    <mergeCell ref="A35:A66"/>
    <mergeCell ref="B35:B50"/>
    <mergeCell ref="B51:B6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H1"/>
  <sheetViews>
    <sheetView zoomScale="85" zoomScaleNormal="85" workbookViewId="0">
      <selection activeCell="I22" sqref="I22"/>
    </sheetView>
  </sheetViews>
  <sheetFormatPr defaultRowHeight="15" x14ac:dyDescent="0.25"/>
  <cols>
    <col min="8" max="8" width="9.140625" style="25"/>
  </cols>
  <sheetData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3.7109375" style="35" bestFit="1" customWidth="1"/>
    <col min="2" max="2" width="7" bestFit="1" customWidth="1"/>
    <col min="3" max="3" width="23.5703125" customWidth="1"/>
    <col min="4" max="5" width="23.5703125" bestFit="1" customWidth="1"/>
    <col min="6" max="6" width="23.5703125" customWidth="1"/>
    <col min="7" max="7" width="23.5703125" bestFit="1" customWidth="1"/>
    <col min="8" max="8" width="3.28515625" customWidth="1"/>
    <col min="9" max="9" width="12.42578125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9" s="35" customFormat="1" ht="15.75" thickBot="1" x14ac:dyDescent="0.3">
      <c r="A1" s="135"/>
      <c r="B1" s="43" t="s">
        <v>6</v>
      </c>
      <c r="C1" s="43" t="s">
        <v>105</v>
      </c>
      <c r="D1" s="43" t="s">
        <v>200</v>
      </c>
      <c r="E1" s="43" t="s">
        <v>81</v>
      </c>
      <c r="F1" s="43" t="s">
        <v>199</v>
      </c>
      <c r="G1" s="43" t="s">
        <v>223</v>
      </c>
      <c r="H1" s="43"/>
      <c r="I1" s="59" t="s">
        <v>6</v>
      </c>
    </row>
    <row r="2" spans="1:9" ht="15.75" thickBot="1" x14ac:dyDescent="0.3">
      <c r="A2" s="125" t="s">
        <v>83</v>
      </c>
      <c r="B2" s="137">
        <v>0</v>
      </c>
      <c r="C2" s="138" t="s">
        <v>67</v>
      </c>
      <c r="D2" s="138" t="s">
        <v>67</v>
      </c>
      <c r="E2" s="138" t="s">
        <v>67</v>
      </c>
      <c r="F2" s="138" t="s">
        <v>67</v>
      </c>
      <c r="G2" s="138" t="s">
        <v>67</v>
      </c>
      <c r="H2" s="139">
        <v>0</v>
      </c>
      <c r="I2" s="140" t="s">
        <v>225</v>
      </c>
    </row>
    <row r="3" spans="1:9" ht="15.75" thickBot="1" x14ac:dyDescent="0.3">
      <c r="A3" s="122"/>
      <c r="B3" s="141">
        <f xml:space="preserve"> B2+1</f>
        <v>1</v>
      </c>
      <c r="C3" s="142" t="s">
        <v>103</v>
      </c>
      <c r="D3" s="143" t="s">
        <v>84</v>
      </c>
      <c r="E3" s="142" t="s">
        <v>103</v>
      </c>
      <c r="F3" s="143" t="s">
        <v>84</v>
      </c>
      <c r="G3" s="142" t="s">
        <v>103</v>
      </c>
      <c r="H3" s="144">
        <f>H2+1</f>
        <v>1</v>
      </c>
      <c r="I3" s="145" t="s">
        <v>226</v>
      </c>
    </row>
    <row r="4" spans="1:9" ht="15.75" thickBot="1" x14ac:dyDescent="0.3">
      <c r="A4" s="122"/>
      <c r="B4" s="141">
        <f t="shared" ref="B4:B33" si="0" xml:space="preserve"> B3+1</f>
        <v>2</v>
      </c>
      <c r="C4" s="142" t="s">
        <v>106</v>
      </c>
      <c r="D4" s="143" t="s">
        <v>85</v>
      </c>
      <c r="E4" s="142" t="s">
        <v>101</v>
      </c>
      <c r="F4" s="143" t="s">
        <v>85</v>
      </c>
      <c r="G4" s="142" t="s">
        <v>101</v>
      </c>
      <c r="H4" s="144">
        <f t="shared" ref="H4:H33" si="1">H3+1</f>
        <v>2</v>
      </c>
      <c r="I4" s="145" t="s">
        <v>227</v>
      </c>
    </row>
    <row r="5" spans="1:9" ht="15.75" thickBot="1" x14ac:dyDescent="0.3">
      <c r="A5" s="122"/>
      <c r="B5" s="141">
        <f t="shared" si="0"/>
        <v>3</v>
      </c>
      <c r="C5" s="142" t="s">
        <v>102</v>
      </c>
      <c r="D5" s="142" t="s">
        <v>86</v>
      </c>
      <c r="E5" s="142" t="s">
        <v>102</v>
      </c>
      <c r="F5" s="142" t="s">
        <v>86</v>
      </c>
      <c r="G5" s="142" t="s">
        <v>102</v>
      </c>
      <c r="H5" s="144">
        <f t="shared" si="1"/>
        <v>3</v>
      </c>
      <c r="I5" s="145" t="s">
        <v>228</v>
      </c>
    </row>
    <row r="6" spans="1:9" ht="15.75" thickBot="1" x14ac:dyDescent="0.3">
      <c r="A6" s="122"/>
      <c r="B6" s="141">
        <f t="shared" si="0"/>
        <v>4</v>
      </c>
      <c r="C6" s="142" t="s">
        <v>107</v>
      </c>
      <c r="D6" s="142" t="s">
        <v>268</v>
      </c>
      <c r="E6" s="142" t="s">
        <v>67</v>
      </c>
      <c r="F6" s="142" t="s">
        <v>212</v>
      </c>
      <c r="G6" s="142" t="s">
        <v>224</v>
      </c>
      <c r="H6" s="144">
        <f t="shared" si="1"/>
        <v>4</v>
      </c>
      <c r="I6" s="145" t="s">
        <v>229</v>
      </c>
    </row>
    <row r="7" spans="1:9" ht="15.75" thickBot="1" x14ac:dyDescent="0.3">
      <c r="A7" s="122"/>
      <c r="B7" s="141">
        <f t="shared" si="0"/>
        <v>5</v>
      </c>
      <c r="C7" s="142" t="s">
        <v>108</v>
      </c>
      <c r="D7" s="142" t="s">
        <v>87</v>
      </c>
      <c r="E7" s="142" t="s">
        <v>87</v>
      </c>
      <c r="F7" s="142" t="s">
        <v>87</v>
      </c>
      <c r="G7" s="142" t="s">
        <v>87</v>
      </c>
      <c r="H7" s="144">
        <f t="shared" si="1"/>
        <v>5</v>
      </c>
      <c r="I7" s="145" t="s">
        <v>230</v>
      </c>
    </row>
    <row r="8" spans="1:9" ht="15.75" thickBot="1" x14ac:dyDescent="0.3">
      <c r="A8" s="122"/>
      <c r="B8" s="141">
        <f t="shared" si="0"/>
        <v>6</v>
      </c>
      <c r="C8" s="142" t="s">
        <v>101</v>
      </c>
      <c r="D8" s="142" t="s">
        <v>88</v>
      </c>
      <c r="E8" s="142" t="s">
        <v>129</v>
      </c>
      <c r="F8" s="142" t="s">
        <v>88</v>
      </c>
      <c r="G8" s="142" t="s">
        <v>129</v>
      </c>
      <c r="H8" s="144">
        <f t="shared" si="1"/>
        <v>6</v>
      </c>
      <c r="I8" s="145" t="s">
        <v>231</v>
      </c>
    </row>
    <row r="9" spans="1:9" ht="15.75" thickBot="1" x14ac:dyDescent="0.3">
      <c r="A9" s="122"/>
      <c r="B9" s="141">
        <f t="shared" si="0"/>
        <v>7</v>
      </c>
      <c r="C9" s="142" t="s">
        <v>109</v>
      </c>
      <c r="D9" s="142" t="s">
        <v>89</v>
      </c>
      <c r="E9" s="142" t="s">
        <v>88</v>
      </c>
      <c r="F9" s="142" t="s">
        <v>89</v>
      </c>
      <c r="G9" s="142" t="s">
        <v>88</v>
      </c>
      <c r="H9" s="144">
        <f t="shared" si="1"/>
        <v>7</v>
      </c>
      <c r="I9" s="145" t="s">
        <v>232</v>
      </c>
    </row>
    <row r="10" spans="1:9" ht="15.75" thickBot="1" x14ac:dyDescent="0.3">
      <c r="A10" s="122"/>
      <c r="B10" s="141">
        <f t="shared" si="0"/>
        <v>8</v>
      </c>
      <c r="C10" s="142" t="s">
        <v>98</v>
      </c>
      <c r="D10" s="143" t="s">
        <v>90</v>
      </c>
      <c r="E10" s="142" t="s">
        <v>130</v>
      </c>
      <c r="F10" s="143" t="s">
        <v>90</v>
      </c>
      <c r="G10" s="142" t="s">
        <v>130</v>
      </c>
      <c r="H10" s="144">
        <f t="shared" si="1"/>
        <v>8</v>
      </c>
      <c r="I10" s="145" t="s">
        <v>233</v>
      </c>
    </row>
    <row r="11" spans="1:9" ht="15.75" thickBot="1" x14ac:dyDescent="0.3">
      <c r="A11" s="122"/>
      <c r="B11" s="141">
        <f t="shared" si="0"/>
        <v>9</v>
      </c>
      <c r="C11" s="142" t="s">
        <v>99</v>
      </c>
      <c r="D11" s="143" t="s">
        <v>91</v>
      </c>
      <c r="E11" s="142" t="s">
        <v>131</v>
      </c>
      <c r="F11" s="143" t="s">
        <v>213</v>
      </c>
      <c r="G11" s="142" t="s">
        <v>131</v>
      </c>
      <c r="H11" s="144">
        <f t="shared" si="1"/>
        <v>9</v>
      </c>
      <c r="I11" s="145" t="s">
        <v>234</v>
      </c>
    </row>
    <row r="12" spans="1:9" ht="15.75" thickBot="1" x14ac:dyDescent="0.3">
      <c r="A12" s="122"/>
      <c r="B12" s="141">
        <f t="shared" si="0"/>
        <v>10</v>
      </c>
      <c r="C12" s="142" t="s">
        <v>100</v>
      </c>
      <c r="D12" s="143" t="s">
        <v>92</v>
      </c>
      <c r="E12" s="142" t="s">
        <v>132</v>
      </c>
      <c r="F12" s="142" t="s">
        <v>67</v>
      </c>
      <c r="G12" s="142" t="s">
        <v>132</v>
      </c>
      <c r="H12" s="144">
        <f t="shared" si="1"/>
        <v>10</v>
      </c>
      <c r="I12" s="145" t="s">
        <v>235</v>
      </c>
    </row>
    <row r="13" spans="1:9" ht="15.75" thickBot="1" x14ac:dyDescent="0.3">
      <c r="A13" s="122"/>
      <c r="B13" s="141">
        <f t="shared" si="0"/>
        <v>11</v>
      </c>
      <c r="C13" s="142" t="s">
        <v>110</v>
      </c>
      <c r="D13" s="143" t="s">
        <v>93</v>
      </c>
      <c r="E13" s="142" t="s">
        <v>133</v>
      </c>
      <c r="F13" s="142" t="s">
        <v>67</v>
      </c>
      <c r="G13" s="142" t="s">
        <v>133</v>
      </c>
      <c r="H13" s="144">
        <f t="shared" si="1"/>
        <v>11</v>
      </c>
      <c r="I13" s="145" t="s">
        <v>236</v>
      </c>
    </row>
    <row r="14" spans="1:9" ht="15.75" thickBot="1" x14ac:dyDescent="0.3">
      <c r="A14" s="122"/>
      <c r="B14" s="141">
        <f t="shared" si="0"/>
        <v>12</v>
      </c>
      <c r="C14" s="142" t="s">
        <v>104</v>
      </c>
      <c r="D14" s="146" t="s">
        <v>204</v>
      </c>
      <c r="E14" s="142" t="s">
        <v>104</v>
      </c>
      <c r="F14" s="142" t="s">
        <v>67</v>
      </c>
      <c r="G14" s="142" t="s">
        <v>104</v>
      </c>
      <c r="H14" s="144">
        <f t="shared" si="1"/>
        <v>12</v>
      </c>
      <c r="I14" s="145" t="s">
        <v>237</v>
      </c>
    </row>
    <row r="15" spans="1:9" ht="15.75" thickBot="1" x14ac:dyDescent="0.3">
      <c r="A15" s="122"/>
      <c r="B15" s="141">
        <f t="shared" si="0"/>
        <v>13</v>
      </c>
      <c r="C15" s="142" t="s">
        <v>111</v>
      </c>
      <c r="D15" s="142" t="s">
        <v>94</v>
      </c>
      <c r="E15" s="142" t="s">
        <v>111</v>
      </c>
      <c r="F15" s="142" t="s">
        <v>269</v>
      </c>
      <c r="G15" s="142" t="s">
        <v>258</v>
      </c>
      <c r="H15" s="144">
        <f t="shared" si="1"/>
        <v>13</v>
      </c>
      <c r="I15" s="145" t="s">
        <v>238</v>
      </c>
    </row>
    <row r="16" spans="1:9" ht="15.75" thickBot="1" x14ac:dyDescent="0.3">
      <c r="A16" s="122"/>
      <c r="B16" s="141">
        <f t="shared" si="0"/>
        <v>14</v>
      </c>
      <c r="C16" s="142" t="s">
        <v>112</v>
      </c>
      <c r="D16" s="142" t="s">
        <v>95</v>
      </c>
      <c r="E16" s="142" t="s">
        <v>112</v>
      </c>
      <c r="F16" s="142" t="s">
        <v>270</v>
      </c>
      <c r="G16" s="142" t="s">
        <v>260</v>
      </c>
      <c r="H16" s="144">
        <f t="shared" si="1"/>
        <v>14</v>
      </c>
      <c r="I16" s="145" t="s">
        <v>239</v>
      </c>
    </row>
    <row r="17" spans="1:11" ht="15.75" thickBot="1" x14ac:dyDescent="0.3">
      <c r="A17" s="122"/>
      <c r="B17" s="141">
        <f t="shared" si="0"/>
        <v>15</v>
      </c>
      <c r="C17" s="142" t="s">
        <v>91</v>
      </c>
      <c r="D17" s="142" t="s">
        <v>96</v>
      </c>
      <c r="E17" s="142" t="s">
        <v>91</v>
      </c>
      <c r="F17" s="142" t="s">
        <v>96</v>
      </c>
      <c r="G17" s="142" t="s">
        <v>262</v>
      </c>
      <c r="H17" s="144">
        <f t="shared" si="1"/>
        <v>15</v>
      </c>
      <c r="I17" s="145" t="s">
        <v>240</v>
      </c>
    </row>
    <row r="18" spans="1:11" ht="15.75" thickBot="1" x14ac:dyDescent="0.3">
      <c r="A18" s="122"/>
      <c r="B18" s="141">
        <f t="shared" si="0"/>
        <v>16</v>
      </c>
      <c r="C18" s="142" t="s">
        <v>113</v>
      </c>
      <c r="D18" s="146" t="s">
        <v>205</v>
      </c>
      <c r="E18" s="142" t="s">
        <v>113</v>
      </c>
      <c r="F18" s="142" t="s">
        <v>271</v>
      </c>
      <c r="G18" s="142" t="s">
        <v>113</v>
      </c>
      <c r="H18" s="144">
        <f t="shared" si="1"/>
        <v>16</v>
      </c>
      <c r="I18" s="145" t="s">
        <v>241</v>
      </c>
    </row>
    <row r="19" spans="1:11" ht="15.75" thickBot="1" x14ac:dyDescent="0.3">
      <c r="A19" s="122"/>
      <c r="B19" s="141">
        <f t="shared" si="0"/>
        <v>17</v>
      </c>
      <c r="C19" s="142" t="s">
        <v>114</v>
      </c>
      <c r="D19" s="142" t="s">
        <v>97</v>
      </c>
      <c r="E19" s="142" t="s">
        <v>114</v>
      </c>
      <c r="F19" s="142" t="s">
        <v>97</v>
      </c>
      <c r="G19" s="142" t="s">
        <v>114</v>
      </c>
      <c r="H19" s="144">
        <f t="shared" si="1"/>
        <v>17</v>
      </c>
      <c r="I19" s="145" t="s">
        <v>242</v>
      </c>
    </row>
    <row r="20" spans="1:11" ht="15.75" thickBot="1" x14ac:dyDescent="0.3">
      <c r="A20" s="122"/>
      <c r="B20" s="141">
        <f t="shared" si="0"/>
        <v>18</v>
      </c>
      <c r="C20" s="142" t="s">
        <v>115</v>
      </c>
      <c r="D20" s="142" t="s">
        <v>98</v>
      </c>
      <c r="E20" s="142" t="s">
        <v>115</v>
      </c>
      <c r="F20" s="142" t="s">
        <v>98</v>
      </c>
      <c r="G20" s="142" t="s">
        <v>115</v>
      </c>
      <c r="H20" s="144">
        <f t="shared" si="1"/>
        <v>18</v>
      </c>
      <c r="I20" s="145" t="s">
        <v>243</v>
      </c>
    </row>
    <row r="21" spans="1:11" ht="15.75" thickBot="1" x14ac:dyDescent="0.3">
      <c r="A21" s="122"/>
      <c r="B21" s="141">
        <f t="shared" si="0"/>
        <v>19</v>
      </c>
      <c r="C21" s="142" t="s">
        <v>116</v>
      </c>
      <c r="D21" s="142" t="s">
        <v>99</v>
      </c>
      <c r="E21" s="142" t="s">
        <v>263</v>
      </c>
      <c r="F21" s="142" t="s">
        <v>99</v>
      </c>
      <c r="G21" s="142" t="s">
        <v>263</v>
      </c>
      <c r="H21" s="144">
        <f t="shared" si="1"/>
        <v>19</v>
      </c>
      <c r="I21" s="145" t="s">
        <v>244</v>
      </c>
    </row>
    <row r="22" spans="1:11" ht="15.75" thickBot="1" x14ac:dyDescent="0.3">
      <c r="A22" s="122"/>
      <c r="B22" s="141">
        <f t="shared" si="0"/>
        <v>20</v>
      </c>
      <c r="C22" s="142" t="s">
        <v>117</v>
      </c>
      <c r="D22" s="142" t="s">
        <v>100</v>
      </c>
      <c r="E22" s="142" t="s">
        <v>259</v>
      </c>
      <c r="F22" s="142" t="s">
        <v>100</v>
      </c>
      <c r="G22" s="142" t="s">
        <v>259</v>
      </c>
      <c r="H22" s="144">
        <f t="shared" si="1"/>
        <v>20</v>
      </c>
      <c r="I22" s="145" t="s">
        <v>245</v>
      </c>
    </row>
    <row r="23" spans="1:11" ht="15.75" thickBot="1" x14ac:dyDescent="0.3">
      <c r="A23" s="122"/>
      <c r="B23" s="141">
        <f t="shared" si="0"/>
        <v>21</v>
      </c>
      <c r="C23" s="142" t="s">
        <v>118</v>
      </c>
      <c r="D23" s="147" t="s">
        <v>192</v>
      </c>
      <c r="E23" s="142" t="s">
        <v>264</v>
      </c>
      <c r="F23" s="147" t="s">
        <v>192</v>
      </c>
      <c r="G23" s="142" t="s">
        <v>264</v>
      </c>
      <c r="H23" s="144">
        <f t="shared" si="1"/>
        <v>21</v>
      </c>
      <c r="I23" s="145" t="s">
        <v>246</v>
      </c>
    </row>
    <row r="24" spans="1:11" ht="15.75" thickBot="1" x14ac:dyDescent="0.3">
      <c r="A24" s="122"/>
      <c r="B24" s="141">
        <f t="shared" si="0"/>
        <v>22</v>
      </c>
      <c r="C24" s="142" t="s">
        <v>119</v>
      </c>
      <c r="D24" s="146" t="s">
        <v>206</v>
      </c>
      <c r="E24" s="142" t="s">
        <v>265</v>
      </c>
      <c r="F24" s="146" t="s">
        <v>221</v>
      </c>
      <c r="G24" s="142" t="s">
        <v>265</v>
      </c>
      <c r="H24" s="144">
        <f t="shared" si="1"/>
        <v>22</v>
      </c>
      <c r="I24" s="145" t="s">
        <v>247</v>
      </c>
    </row>
    <row r="25" spans="1:11" ht="15.75" thickBot="1" x14ac:dyDescent="0.3">
      <c r="A25" s="122"/>
      <c r="B25" s="141">
        <f t="shared" si="0"/>
        <v>23</v>
      </c>
      <c r="C25" s="142" t="s">
        <v>94</v>
      </c>
      <c r="D25" s="146" t="s">
        <v>193</v>
      </c>
      <c r="E25" s="142" t="s">
        <v>94</v>
      </c>
      <c r="F25" s="146" t="s">
        <v>193</v>
      </c>
      <c r="G25" s="142" t="s">
        <v>94</v>
      </c>
      <c r="H25" s="144">
        <f t="shared" si="1"/>
        <v>23</v>
      </c>
      <c r="I25" s="145" t="s">
        <v>248</v>
      </c>
    </row>
    <row r="26" spans="1:11" ht="15.75" thickBot="1" x14ac:dyDescent="0.3">
      <c r="A26" s="122"/>
      <c r="B26" s="141">
        <f t="shared" si="0"/>
        <v>24</v>
      </c>
      <c r="C26" s="142" t="s">
        <v>120</v>
      </c>
      <c r="D26" s="146" t="s">
        <v>207</v>
      </c>
      <c r="E26" s="142" t="s">
        <v>120</v>
      </c>
      <c r="F26" s="146" t="s">
        <v>220</v>
      </c>
      <c r="G26" s="142" t="s">
        <v>120</v>
      </c>
      <c r="H26" s="144">
        <f t="shared" si="1"/>
        <v>24</v>
      </c>
      <c r="I26" s="145" t="s">
        <v>249</v>
      </c>
      <c r="K26" s="48"/>
    </row>
    <row r="27" spans="1:11" ht="15.75" thickBot="1" x14ac:dyDescent="0.3">
      <c r="A27" s="122"/>
      <c r="B27" s="141">
        <f t="shared" si="0"/>
        <v>25</v>
      </c>
      <c r="C27" s="142" t="s">
        <v>121</v>
      </c>
      <c r="D27" s="142" t="s">
        <v>101</v>
      </c>
      <c r="E27" s="142" t="s">
        <v>85</v>
      </c>
      <c r="F27" s="142" t="s">
        <v>101</v>
      </c>
      <c r="G27" s="142" t="s">
        <v>85</v>
      </c>
      <c r="H27" s="144">
        <f t="shared" si="1"/>
        <v>25</v>
      </c>
      <c r="I27" s="145" t="s">
        <v>250</v>
      </c>
    </row>
    <row r="28" spans="1:11" ht="15.75" thickBot="1" x14ac:dyDescent="0.3">
      <c r="A28" s="122"/>
      <c r="B28" s="141">
        <f t="shared" si="0"/>
        <v>26</v>
      </c>
      <c r="C28" s="142" t="s">
        <v>122</v>
      </c>
      <c r="D28" s="142" t="s">
        <v>102</v>
      </c>
      <c r="E28" s="142" t="s">
        <v>266</v>
      </c>
      <c r="F28" s="142" t="s">
        <v>102</v>
      </c>
      <c r="G28" s="142" t="s">
        <v>266</v>
      </c>
      <c r="H28" s="144">
        <f t="shared" si="1"/>
        <v>26</v>
      </c>
      <c r="I28" s="145" t="s">
        <v>251</v>
      </c>
    </row>
    <row r="29" spans="1:11" ht="15.75" thickBot="1" x14ac:dyDescent="0.3">
      <c r="A29" s="122"/>
      <c r="B29" s="141">
        <f t="shared" si="0"/>
        <v>27</v>
      </c>
      <c r="C29" s="142" t="s">
        <v>123</v>
      </c>
      <c r="D29" s="142" t="s">
        <v>103</v>
      </c>
      <c r="E29" s="142" t="s">
        <v>267</v>
      </c>
      <c r="F29" s="142" t="s">
        <v>103</v>
      </c>
      <c r="G29" s="142" t="s">
        <v>267</v>
      </c>
      <c r="H29" s="144">
        <f t="shared" si="1"/>
        <v>27</v>
      </c>
      <c r="I29" s="145" t="s">
        <v>252</v>
      </c>
    </row>
    <row r="30" spans="1:11" ht="15.75" thickBot="1" x14ac:dyDescent="0.3">
      <c r="A30" s="122"/>
      <c r="B30" s="141">
        <f t="shared" si="0"/>
        <v>28</v>
      </c>
      <c r="C30" s="142" t="s">
        <v>124</v>
      </c>
      <c r="D30" s="142" t="s">
        <v>104</v>
      </c>
      <c r="E30" s="142" t="s">
        <v>134</v>
      </c>
      <c r="F30" s="142" t="s">
        <v>104</v>
      </c>
      <c r="G30" s="142" t="s">
        <v>134</v>
      </c>
      <c r="H30" s="144">
        <f t="shared" si="1"/>
        <v>28</v>
      </c>
      <c r="I30" s="145" t="s">
        <v>253</v>
      </c>
    </row>
    <row r="31" spans="1:11" ht="15.75" thickBot="1" x14ac:dyDescent="0.3">
      <c r="A31" s="122"/>
      <c r="B31" s="141">
        <f t="shared" si="0"/>
        <v>29</v>
      </c>
      <c r="C31" s="142" t="s">
        <v>125</v>
      </c>
      <c r="D31" s="146" t="s">
        <v>210</v>
      </c>
      <c r="E31" s="142" t="s">
        <v>135</v>
      </c>
      <c r="F31" s="146" t="s">
        <v>195</v>
      </c>
      <c r="G31" s="142" t="s">
        <v>135</v>
      </c>
      <c r="H31" s="144">
        <f t="shared" si="1"/>
        <v>29</v>
      </c>
      <c r="I31" s="145" t="s">
        <v>254</v>
      </c>
    </row>
    <row r="32" spans="1:11" ht="15.75" thickBot="1" x14ac:dyDescent="0.3">
      <c r="A32" s="122"/>
      <c r="B32" s="141">
        <f t="shared" si="0"/>
        <v>30</v>
      </c>
      <c r="C32" s="142" t="s">
        <v>126</v>
      </c>
      <c r="D32" s="146" t="s">
        <v>208</v>
      </c>
      <c r="E32" s="142" t="s">
        <v>136</v>
      </c>
      <c r="F32" s="142" t="s">
        <v>190</v>
      </c>
      <c r="G32" s="142" t="s">
        <v>136</v>
      </c>
      <c r="H32" s="144">
        <f t="shared" si="1"/>
        <v>30</v>
      </c>
      <c r="I32" s="145" t="s">
        <v>255</v>
      </c>
    </row>
    <row r="33" spans="1:9" ht="15.75" thickBot="1" x14ac:dyDescent="0.3">
      <c r="A33" s="122"/>
      <c r="B33" s="141">
        <f t="shared" si="0"/>
        <v>31</v>
      </c>
      <c r="C33" s="142" t="s">
        <v>127</v>
      </c>
      <c r="D33" s="146" t="s">
        <v>209</v>
      </c>
      <c r="E33" s="142" t="s">
        <v>213</v>
      </c>
      <c r="F33" s="142" t="s">
        <v>191</v>
      </c>
      <c r="G33" s="142" t="s">
        <v>213</v>
      </c>
      <c r="H33" s="144">
        <f t="shared" si="1"/>
        <v>31</v>
      </c>
      <c r="I33" s="145" t="s">
        <v>256</v>
      </c>
    </row>
    <row r="34" spans="1:9" ht="15.75" thickBot="1" x14ac:dyDescent="0.3">
      <c r="A34" s="123"/>
      <c r="B34" s="35">
        <v>32</v>
      </c>
      <c r="C34" s="152" t="s">
        <v>128</v>
      </c>
      <c r="D34" s="153" t="s">
        <v>211</v>
      </c>
      <c r="E34" s="152" t="s">
        <v>212</v>
      </c>
      <c r="F34" s="152" t="s">
        <v>194</v>
      </c>
      <c r="G34" s="152" t="s">
        <v>212</v>
      </c>
      <c r="H34" s="154">
        <v>32</v>
      </c>
      <c r="I34" s="155" t="s">
        <v>257</v>
      </c>
    </row>
    <row r="35" spans="1:9" ht="15.75" thickBot="1" x14ac:dyDescent="0.3">
      <c r="A35" s="123"/>
      <c r="B35" s="151">
        <v>33</v>
      </c>
      <c r="C35" s="152" t="s">
        <v>67</v>
      </c>
      <c r="D35" s="152" t="s">
        <v>67</v>
      </c>
      <c r="E35" s="152" t="s">
        <v>67</v>
      </c>
      <c r="F35" s="152" t="s">
        <v>272</v>
      </c>
      <c r="G35" s="152" t="s">
        <v>67</v>
      </c>
      <c r="H35" s="154">
        <v>33</v>
      </c>
      <c r="I35" s="152" t="s">
        <v>67</v>
      </c>
    </row>
    <row r="36" spans="1:9" ht="15.75" thickBot="1" x14ac:dyDescent="0.3">
      <c r="A36" s="123"/>
      <c r="B36" s="151">
        <v>34</v>
      </c>
      <c r="C36" s="152" t="s">
        <v>67</v>
      </c>
      <c r="D36" s="152" t="s">
        <v>67</v>
      </c>
      <c r="E36" s="152" t="s">
        <v>67</v>
      </c>
      <c r="F36" s="152" t="s">
        <v>273</v>
      </c>
      <c r="G36" s="152" t="s">
        <v>67</v>
      </c>
      <c r="H36" s="154">
        <v>34</v>
      </c>
      <c r="I36" s="152" t="s">
        <v>67</v>
      </c>
    </row>
    <row r="37" spans="1:9" ht="15.75" thickBot="1" x14ac:dyDescent="0.3">
      <c r="A37" s="123"/>
      <c r="B37" s="151">
        <v>35</v>
      </c>
      <c r="C37" s="152" t="s">
        <v>67</v>
      </c>
      <c r="D37" s="152" t="s">
        <v>67</v>
      </c>
      <c r="E37" s="152" t="s">
        <v>67</v>
      </c>
      <c r="F37" s="152" t="s">
        <v>274</v>
      </c>
      <c r="G37" s="152" t="s">
        <v>67</v>
      </c>
      <c r="H37" s="154">
        <v>35</v>
      </c>
      <c r="I37" s="152" t="s">
        <v>67</v>
      </c>
    </row>
    <row r="38" spans="1:9" ht="15.75" thickBot="1" x14ac:dyDescent="0.3">
      <c r="A38" s="123"/>
      <c r="B38" s="151">
        <v>36</v>
      </c>
      <c r="C38" s="152" t="s">
        <v>67</v>
      </c>
      <c r="D38" s="152" t="s">
        <v>67</v>
      </c>
      <c r="E38" s="152" t="s">
        <v>67</v>
      </c>
      <c r="F38" s="152" t="s">
        <v>275</v>
      </c>
      <c r="G38" s="152" t="s">
        <v>67</v>
      </c>
      <c r="H38" s="154">
        <v>36</v>
      </c>
      <c r="I38" s="152" t="s">
        <v>67</v>
      </c>
    </row>
    <row r="39" spans="1:9" ht="15.75" thickBot="1" x14ac:dyDescent="0.3">
      <c r="A39" s="136"/>
      <c r="B39" s="148">
        <v>37</v>
      </c>
      <c r="C39" s="152" t="s">
        <v>67</v>
      </c>
      <c r="D39" s="152" t="s">
        <v>67</v>
      </c>
      <c r="E39" s="152" t="s">
        <v>67</v>
      </c>
      <c r="F39" s="149" t="s">
        <v>276</v>
      </c>
      <c r="G39" s="152" t="s">
        <v>67</v>
      </c>
      <c r="H39" s="150">
        <v>37</v>
      </c>
      <c r="I39" s="152" t="s">
        <v>67</v>
      </c>
    </row>
    <row r="40" spans="1:9" ht="15.75" thickBot="1" x14ac:dyDescent="0.3">
      <c r="A40" s="135"/>
      <c r="B40" s="43" t="s">
        <v>6</v>
      </c>
      <c r="C40" s="43" t="s">
        <v>3</v>
      </c>
      <c r="D40" s="43" t="s">
        <v>4</v>
      </c>
      <c r="E40" s="43" t="s">
        <v>81</v>
      </c>
      <c r="F40" s="43" t="s">
        <v>5</v>
      </c>
      <c r="G40" s="43" t="s">
        <v>81</v>
      </c>
      <c r="H40" s="43"/>
      <c r="I40" s="59" t="s">
        <v>6</v>
      </c>
    </row>
    <row r="42" spans="1:9" x14ac:dyDescent="0.25">
      <c r="C42" s="80" t="s">
        <v>161</v>
      </c>
    </row>
    <row r="43" spans="1:9" x14ac:dyDescent="0.25">
      <c r="C43" s="81" t="s">
        <v>201</v>
      </c>
    </row>
    <row r="44" spans="1:9" x14ac:dyDescent="0.25">
      <c r="C44" s="82" t="s">
        <v>202</v>
      </c>
    </row>
    <row r="45" spans="1:9" x14ac:dyDescent="0.25">
      <c r="C45" s="83" t="s">
        <v>162</v>
      </c>
    </row>
    <row r="46" spans="1:9" x14ac:dyDescent="0.25">
      <c r="C46" s="93" t="s">
        <v>214</v>
      </c>
    </row>
  </sheetData>
  <mergeCells count="1">
    <mergeCell ref="A2:A39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3"/>
  <sheetViews>
    <sheetView zoomScale="70" zoomScaleNormal="70" workbookViewId="0">
      <selection activeCell="G31" sqref="G31"/>
    </sheetView>
  </sheetViews>
  <sheetFormatPr defaultRowHeight="26.25" x14ac:dyDescent="0.4"/>
  <cols>
    <col min="1" max="1" width="3.7109375" style="51" bestFit="1" customWidth="1"/>
    <col min="2" max="2" width="7" bestFit="1" customWidth="1"/>
    <col min="3" max="10" width="26.28515625" bestFit="1" customWidth="1"/>
    <col min="11" max="11" width="26.28515625" customWidth="1"/>
    <col min="12" max="12" width="3" customWidth="1"/>
    <col min="14" max="14" width="3.7109375" bestFit="1" customWidth="1"/>
    <col min="15" max="15" width="17.42578125" bestFit="1" customWidth="1"/>
    <col min="16" max="16" width="7" bestFit="1" customWidth="1"/>
    <col min="17" max="17" width="5.140625" bestFit="1" customWidth="1"/>
    <col min="18" max="18" width="5.42578125" bestFit="1" customWidth="1"/>
    <col min="19" max="19" width="12.140625" bestFit="1" customWidth="1"/>
    <col min="20" max="20" width="5.140625" bestFit="1" customWidth="1"/>
    <col min="21" max="21" width="11.85546875" bestFit="1" customWidth="1"/>
    <col min="23" max="23" width="3.7109375" bestFit="1" customWidth="1"/>
    <col min="24" max="24" width="17.42578125" bestFit="1" customWidth="1"/>
    <col min="25" max="25" width="7" bestFit="1" customWidth="1"/>
    <col min="26" max="26" width="5.140625" bestFit="1" customWidth="1"/>
    <col min="27" max="27" width="5.42578125" bestFit="1" customWidth="1"/>
    <col min="28" max="28" width="12.140625" bestFit="1" customWidth="1"/>
    <col min="29" max="29" width="5.140625" bestFit="1" customWidth="1"/>
    <col min="30" max="30" width="11.85546875" bestFit="1" customWidth="1"/>
  </cols>
  <sheetData>
    <row r="1" spans="1:12" ht="15.75" thickBot="1" x14ac:dyDescent="0.3">
      <c r="A1" s="128"/>
      <c r="B1" s="126" t="s">
        <v>6</v>
      </c>
      <c r="C1" s="130" t="s">
        <v>4</v>
      </c>
      <c r="D1" s="130" t="s">
        <v>81</v>
      </c>
      <c r="E1" s="130" t="s">
        <v>5</v>
      </c>
      <c r="F1" s="132" t="s">
        <v>105</v>
      </c>
      <c r="G1" s="133"/>
      <c r="H1" s="133"/>
      <c r="I1" s="133"/>
      <c r="J1" s="133"/>
      <c r="K1" s="134"/>
      <c r="L1" s="41"/>
    </row>
    <row r="2" spans="1:12" ht="15.75" thickBot="1" x14ac:dyDescent="0.3">
      <c r="A2" s="129"/>
      <c r="B2" s="127"/>
      <c r="C2" s="131"/>
      <c r="D2" s="131"/>
      <c r="E2" s="131"/>
      <c r="F2" s="56" t="s">
        <v>172</v>
      </c>
      <c r="G2" s="52" t="s">
        <v>173</v>
      </c>
      <c r="H2" s="52" t="s">
        <v>174</v>
      </c>
      <c r="I2" s="52" t="s">
        <v>175</v>
      </c>
      <c r="J2" s="52" t="s">
        <v>176</v>
      </c>
      <c r="K2" s="53" t="s">
        <v>216</v>
      </c>
      <c r="L2" s="41"/>
    </row>
    <row r="3" spans="1:12" ht="15" x14ac:dyDescent="0.25">
      <c r="A3" s="123" t="s">
        <v>45</v>
      </c>
      <c r="B3" s="54">
        <v>1</v>
      </c>
      <c r="C3" s="73" t="s">
        <v>137</v>
      </c>
      <c r="D3" s="73" t="s">
        <v>137</v>
      </c>
      <c r="E3" s="73" t="s">
        <v>137</v>
      </c>
      <c r="F3" s="101" t="s">
        <v>137</v>
      </c>
      <c r="G3" s="102" t="s">
        <v>67</v>
      </c>
      <c r="H3" s="102" t="s">
        <v>67</v>
      </c>
      <c r="I3" s="102" t="s">
        <v>67</v>
      </c>
      <c r="J3" s="102" t="s">
        <v>67</v>
      </c>
      <c r="K3" s="103" t="s">
        <v>67</v>
      </c>
      <c r="L3" s="29">
        <v>1</v>
      </c>
    </row>
    <row r="4" spans="1:12" ht="15" x14ac:dyDescent="0.25">
      <c r="A4" s="124"/>
      <c r="B4" s="49">
        <f>B3+1</f>
        <v>2</v>
      </c>
      <c r="C4" s="63" t="s">
        <v>138</v>
      </c>
      <c r="D4" s="63" t="s">
        <v>67</v>
      </c>
      <c r="E4" s="89" t="s">
        <v>138</v>
      </c>
      <c r="F4" s="104" t="s">
        <v>138</v>
      </c>
      <c r="G4" s="105" t="s">
        <v>138</v>
      </c>
      <c r="H4" s="105" t="s">
        <v>138</v>
      </c>
      <c r="I4" s="105" t="s">
        <v>138</v>
      </c>
      <c r="J4" s="105" t="s">
        <v>138</v>
      </c>
      <c r="K4" s="106" t="s">
        <v>138</v>
      </c>
      <c r="L4" s="23">
        <f>L3+1</f>
        <v>2</v>
      </c>
    </row>
    <row r="5" spans="1:12" ht="15" x14ac:dyDescent="0.25">
      <c r="A5" s="124"/>
      <c r="B5" s="49">
        <f t="shared" ref="B5:B18" si="0">B4+1</f>
        <v>3</v>
      </c>
      <c r="C5" s="63" t="s">
        <v>149</v>
      </c>
      <c r="D5" s="63" t="s">
        <v>67</v>
      </c>
      <c r="E5" s="89" t="s">
        <v>140</v>
      </c>
      <c r="F5" s="104" t="s">
        <v>140</v>
      </c>
      <c r="G5" s="105" t="s">
        <v>140</v>
      </c>
      <c r="H5" s="105" t="s">
        <v>140</v>
      </c>
      <c r="I5" s="105" t="s">
        <v>140</v>
      </c>
      <c r="J5" s="105" t="s">
        <v>140</v>
      </c>
      <c r="K5" s="106" t="s">
        <v>140</v>
      </c>
      <c r="L5" s="23">
        <f t="shared" ref="L5:L18" si="1">L4+1</f>
        <v>3</v>
      </c>
    </row>
    <row r="6" spans="1:12" ht="15" x14ac:dyDescent="0.25">
      <c r="A6" s="124"/>
      <c r="B6" s="49">
        <f t="shared" si="0"/>
        <v>4</v>
      </c>
      <c r="C6" s="63" t="s">
        <v>141</v>
      </c>
      <c r="D6" s="89" t="s">
        <v>141</v>
      </c>
      <c r="E6" s="89" t="s">
        <v>141</v>
      </c>
      <c r="F6" s="104" t="s">
        <v>67</v>
      </c>
      <c r="G6" s="105" t="s">
        <v>67</v>
      </c>
      <c r="H6" s="105" t="s">
        <v>67</v>
      </c>
      <c r="I6" s="105" t="s">
        <v>67</v>
      </c>
      <c r="J6" s="105" t="s">
        <v>67</v>
      </c>
      <c r="K6" s="106" t="s">
        <v>67</v>
      </c>
      <c r="L6" s="23">
        <f t="shared" si="1"/>
        <v>4</v>
      </c>
    </row>
    <row r="7" spans="1:12" ht="15" x14ac:dyDescent="0.25">
      <c r="A7" s="124"/>
      <c r="B7" s="49">
        <f t="shared" si="0"/>
        <v>5</v>
      </c>
      <c r="C7" s="91" t="s">
        <v>142</v>
      </c>
      <c r="D7" s="89" t="s">
        <v>142</v>
      </c>
      <c r="E7" s="89" t="s">
        <v>142</v>
      </c>
      <c r="F7" s="104" t="s">
        <v>67</v>
      </c>
      <c r="G7" s="105" t="s">
        <v>67</v>
      </c>
      <c r="H7" s="105" t="s">
        <v>67</v>
      </c>
      <c r="I7" s="105" t="s">
        <v>67</v>
      </c>
      <c r="J7" s="105" t="s">
        <v>67</v>
      </c>
      <c r="K7" s="106" t="s">
        <v>67</v>
      </c>
      <c r="L7" s="23">
        <f t="shared" si="1"/>
        <v>5</v>
      </c>
    </row>
    <row r="8" spans="1:12" ht="15" x14ac:dyDescent="0.25">
      <c r="A8" s="124"/>
      <c r="B8" s="49">
        <f t="shared" si="0"/>
        <v>6</v>
      </c>
      <c r="C8" s="91" t="s">
        <v>143</v>
      </c>
      <c r="D8" s="89" t="s">
        <v>143</v>
      </c>
      <c r="E8" s="89" t="s">
        <v>143</v>
      </c>
      <c r="F8" s="104" t="s">
        <v>67</v>
      </c>
      <c r="G8" s="105" t="s">
        <v>67</v>
      </c>
      <c r="H8" s="105" t="s">
        <v>67</v>
      </c>
      <c r="I8" s="105" t="s">
        <v>67</v>
      </c>
      <c r="J8" s="105" t="s">
        <v>67</v>
      </c>
      <c r="K8" s="106" t="s">
        <v>67</v>
      </c>
      <c r="L8" s="23">
        <f t="shared" si="1"/>
        <v>6</v>
      </c>
    </row>
    <row r="9" spans="1:12" ht="15" x14ac:dyDescent="0.25">
      <c r="A9" s="124"/>
      <c r="B9" s="49">
        <f t="shared" si="0"/>
        <v>7</v>
      </c>
      <c r="C9" s="63" t="s">
        <v>67</v>
      </c>
      <c r="D9" s="63" t="s">
        <v>151</v>
      </c>
      <c r="E9" s="63" t="s">
        <v>67</v>
      </c>
      <c r="F9" s="104" t="s">
        <v>67</v>
      </c>
      <c r="G9" s="105" t="s">
        <v>67</v>
      </c>
      <c r="H9" s="105" t="s">
        <v>67</v>
      </c>
      <c r="I9" s="105" t="s">
        <v>67</v>
      </c>
      <c r="J9" s="105" t="s">
        <v>67</v>
      </c>
      <c r="K9" s="106" t="s">
        <v>67</v>
      </c>
      <c r="L9" s="23">
        <f t="shared" si="1"/>
        <v>7</v>
      </c>
    </row>
    <row r="10" spans="1:12" ht="15" x14ac:dyDescent="0.25">
      <c r="A10" s="124"/>
      <c r="B10" s="49">
        <f t="shared" si="0"/>
        <v>8</v>
      </c>
      <c r="C10" s="79" t="s">
        <v>188</v>
      </c>
      <c r="D10" s="63" t="s">
        <v>67</v>
      </c>
      <c r="E10" s="79" t="s">
        <v>188</v>
      </c>
      <c r="F10" s="104" t="s">
        <v>67</v>
      </c>
      <c r="G10" s="105" t="s">
        <v>67</v>
      </c>
      <c r="H10" s="105" t="s">
        <v>67</v>
      </c>
      <c r="I10" s="105" t="s">
        <v>67</v>
      </c>
      <c r="J10" s="105" t="s">
        <v>67</v>
      </c>
      <c r="K10" s="106" t="s">
        <v>67</v>
      </c>
      <c r="L10" s="23">
        <f t="shared" si="1"/>
        <v>8</v>
      </c>
    </row>
    <row r="11" spans="1:12" ht="15" x14ac:dyDescent="0.25">
      <c r="A11" s="124"/>
      <c r="B11" s="49">
        <f t="shared" si="0"/>
        <v>9</v>
      </c>
      <c r="C11" s="109" t="s">
        <v>144</v>
      </c>
      <c r="D11" s="109" t="s">
        <v>144</v>
      </c>
      <c r="E11" s="109" t="s">
        <v>144</v>
      </c>
      <c r="F11" s="110" t="s">
        <v>144</v>
      </c>
      <c r="G11" s="111" t="s">
        <v>144</v>
      </c>
      <c r="H11" s="111" t="s">
        <v>144</v>
      </c>
      <c r="I11" s="111" t="s">
        <v>144</v>
      </c>
      <c r="J11" s="111" t="s">
        <v>144</v>
      </c>
      <c r="K11" s="112" t="s">
        <v>144</v>
      </c>
      <c r="L11" s="23">
        <f t="shared" si="1"/>
        <v>9</v>
      </c>
    </row>
    <row r="12" spans="1:12" ht="15" x14ac:dyDescent="0.25">
      <c r="A12" s="124"/>
      <c r="B12" s="49">
        <f t="shared" si="0"/>
        <v>10</v>
      </c>
      <c r="C12" s="63" t="s">
        <v>150</v>
      </c>
      <c r="D12" s="63" t="s">
        <v>67</v>
      </c>
      <c r="E12" s="63" t="s">
        <v>67</v>
      </c>
      <c r="F12" s="104" t="s">
        <v>67</v>
      </c>
      <c r="G12" s="105" t="s">
        <v>67</v>
      </c>
      <c r="H12" s="105" t="s">
        <v>67</v>
      </c>
      <c r="I12" s="105" t="s">
        <v>67</v>
      </c>
      <c r="J12" s="105" t="s">
        <v>67</v>
      </c>
      <c r="K12" s="106" t="s">
        <v>67</v>
      </c>
      <c r="L12" s="23">
        <f t="shared" si="1"/>
        <v>10</v>
      </c>
    </row>
    <row r="13" spans="1:12" ht="15" x14ac:dyDescent="0.25">
      <c r="A13" s="124"/>
      <c r="B13" s="49">
        <f t="shared" si="0"/>
        <v>11</v>
      </c>
      <c r="C13" s="63" t="s">
        <v>147</v>
      </c>
      <c r="D13" s="63" t="s">
        <v>67</v>
      </c>
      <c r="E13" s="89" t="s">
        <v>147</v>
      </c>
      <c r="F13" s="104" t="s">
        <v>147</v>
      </c>
      <c r="G13" s="107" t="s">
        <v>147</v>
      </c>
      <c r="H13" s="107" t="s">
        <v>147</v>
      </c>
      <c r="I13" s="107" t="s">
        <v>147</v>
      </c>
      <c r="J13" s="107" t="s">
        <v>147</v>
      </c>
      <c r="K13" s="106" t="s">
        <v>147</v>
      </c>
      <c r="L13" s="23">
        <f t="shared" si="1"/>
        <v>11</v>
      </c>
    </row>
    <row r="14" spans="1:12" ht="15" x14ac:dyDescent="0.25">
      <c r="A14" s="124"/>
      <c r="B14" s="49">
        <f t="shared" si="0"/>
        <v>12</v>
      </c>
      <c r="C14" s="63" t="s">
        <v>148</v>
      </c>
      <c r="D14" s="63" t="s">
        <v>67</v>
      </c>
      <c r="E14" s="89" t="s">
        <v>148</v>
      </c>
      <c r="F14" s="104" t="s">
        <v>148</v>
      </c>
      <c r="G14" s="107" t="s">
        <v>148</v>
      </c>
      <c r="H14" s="107" t="s">
        <v>148</v>
      </c>
      <c r="I14" s="107" t="s">
        <v>148</v>
      </c>
      <c r="J14" s="107" t="s">
        <v>148</v>
      </c>
      <c r="K14" s="106" t="s">
        <v>148</v>
      </c>
      <c r="L14" s="23">
        <f t="shared" si="1"/>
        <v>12</v>
      </c>
    </row>
    <row r="15" spans="1:12" ht="15" x14ac:dyDescent="0.25">
      <c r="A15" s="124"/>
      <c r="B15" s="49">
        <f t="shared" si="0"/>
        <v>13</v>
      </c>
      <c r="C15" s="90" t="s">
        <v>145</v>
      </c>
      <c r="D15" s="63" t="s">
        <v>67</v>
      </c>
      <c r="E15" s="63" t="s">
        <v>145</v>
      </c>
      <c r="F15" s="104" t="s">
        <v>145</v>
      </c>
      <c r="G15" s="105" t="s">
        <v>145</v>
      </c>
      <c r="H15" s="105" t="s">
        <v>145</v>
      </c>
      <c r="I15" s="105" t="s">
        <v>145</v>
      </c>
      <c r="J15" s="105" t="s">
        <v>145</v>
      </c>
      <c r="K15" s="106" t="s">
        <v>145</v>
      </c>
      <c r="L15" s="23">
        <f t="shared" si="1"/>
        <v>13</v>
      </c>
    </row>
    <row r="16" spans="1:12" ht="15" x14ac:dyDescent="0.25">
      <c r="A16" s="124"/>
      <c r="B16" s="49">
        <f t="shared" si="0"/>
        <v>14</v>
      </c>
      <c r="C16" s="90" t="s">
        <v>139</v>
      </c>
      <c r="D16" s="63" t="s">
        <v>139</v>
      </c>
      <c r="E16" s="63" t="s">
        <v>139</v>
      </c>
      <c r="F16" s="104" t="s">
        <v>139</v>
      </c>
      <c r="G16" s="105" t="s">
        <v>139</v>
      </c>
      <c r="H16" s="105" t="s">
        <v>139</v>
      </c>
      <c r="I16" s="105" t="s">
        <v>139</v>
      </c>
      <c r="J16" s="105" t="s">
        <v>139</v>
      </c>
      <c r="K16" s="106" t="s">
        <v>139</v>
      </c>
      <c r="L16" s="23">
        <f t="shared" si="1"/>
        <v>14</v>
      </c>
    </row>
    <row r="17" spans="1:12" ht="15" x14ac:dyDescent="0.25">
      <c r="A17" s="124"/>
      <c r="B17" s="49">
        <f t="shared" si="0"/>
        <v>15</v>
      </c>
      <c r="C17" s="63" t="s">
        <v>67</v>
      </c>
      <c r="D17" s="63" t="s">
        <v>67</v>
      </c>
      <c r="E17" s="63" t="s">
        <v>67</v>
      </c>
      <c r="F17" s="104" t="s">
        <v>146</v>
      </c>
      <c r="G17" s="105" t="s">
        <v>146</v>
      </c>
      <c r="H17" s="105" t="s">
        <v>146</v>
      </c>
      <c r="I17" s="105" t="s">
        <v>146</v>
      </c>
      <c r="J17" s="105" t="s">
        <v>146</v>
      </c>
      <c r="K17" s="106" t="s">
        <v>146</v>
      </c>
      <c r="L17" s="23">
        <f t="shared" si="1"/>
        <v>15</v>
      </c>
    </row>
    <row r="18" spans="1:12" ht="15" x14ac:dyDescent="0.25">
      <c r="A18" s="124"/>
      <c r="B18" s="50">
        <f t="shared" si="0"/>
        <v>16</v>
      </c>
      <c r="C18" s="63" t="s">
        <v>67</v>
      </c>
      <c r="D18" s="63" t="s">
        <v>67</v>
      </c>
      <c r="E18" s="63" t="s">
        <v>67</v>
      </c>
      <c r="F18" s="104" t="s">
        <v>177</v>
      </c>
      <c r="G18" s="105" t="s">
        <v>177</v>
      </c>
      <c r="H18" s="105" t="s">
        <v>177</v>
      </c>
      <c r="I18" s="105" t="s">
        <v>177</v>
      </c>
      <c r="J18" s="105" t="s">
        <v>177</v>
      </c>
      <c r="K18" s="106" t="s">
        <v>177</v>
      </c>
      <c r="L18" s="23">
        <f t="shared" si="1"/>
        <v>16</v>
      </c>
    </row>
    <row r="19" spans="1:12" ht="15" x14ac:dyDescent="0.25">
      <c r="A19" s="124"/>
      <c r="B19" s="50">
        <f>B18+1</f>
        <v>17</v>
      </c>
      <c r="C19" s="63" t="s">
        <v>67</v>
      </c>
      <c r="D19" s="63" t="s">
        <v>67</v>
      </c>
      <c r="E19" s="63" t="s">
        <v>67</v>
      </c>
      <c r="F19" s="104" t="s">
        <v>67</v>
      </c>
      <c r="G19" s="105" t="s">
        <v>67</v>
      </c>
      <c r="H19" s="105" t="s">
        <v>67</v>
      </c>
      <c r="I19" s="107" t="s">
        <v>179</v>
      </c>
      <c r="J19" s="105" t="s">
        <v>67</v>
      </c>
      <c r="K19" s="106" t="s">
        <v>67</v>
      </c>
      <c r="L19" s="23">
        <f>L18+1</f>
        <v>17</v>
      </c>
    </row>
    <row r="20" spans="1:12" ht="15" x14ac:dyDescent="0.25">
      <c r="A20" s="124"/>
      <c r="B20" s="50">
        <f>B19+1</f>
        <v>18</v>
      </c>
      <c r="C20" s="63" t="s">
        <v>67</v>
      </c>
      <c r="D20" s="63" t="s">
        <v>67</v>
      </c>
      <c r="E20" s="63" t="s">
        <v>67</v>
      </c>
      <c r="F20" s="104" t="s">
        <v>67</v>
      </c>
      <c r="G20" s="105" t="s">
        <v>67</v>
      </c>
      <c r="H20" s="105" t="s">
        <v>67</v>
      </c>
      <c r="I20" s="105" t="s">
        <v>180</v>
      </c>
      <c r="J20" s="105" t="s">
        <v>67</v>
      </c>
      <c r="K20" s="106" t="s">
        <v>67</v>
      </c>
      <c r="L20" s="23">
        <f>L19+1</f>
        <v>18</v>
      </c>
    </row>
    <row r="21" spans="1:12" ht="15" x14ac:dyDescent="0.25">
      <c r="A21" s="124"/>
      <c r="B21" s="50">
        <v>19</v>
      </c>
      <c r="C21" s="63" t="s">
        <v>67</v>
      </c>
      <c r="D21" s="63" t="s">
        <v>67</v>
      </c>
      <c r="E21" s="63" t="s">
        <v>67</v>
      </c>
      <c r="F21" s="104" t="s">
        <v>67</v>
      </c>
      <c r="G21" s="105" t="s">
        <v>67</v>
      </c>
      <c r="H21" s="105" t="s">
        <v>67</v>
      </c>
      <c r="I21" s="105" t="s">
        <v>181</v>
      </c>
      <c r="J21" s="105" t="s">
        <v>67</v>
      </c>
      <c r="K21" s="106" t="s">
        <v>67</v>
      </c>
      <c r="L21" s="23">
        <v>19</v>
      </c>
    </row>
    <row r="22" spans="1:12" ht="15" x14ac:dyDescent="0.25">
      <c r="A22" s="124"/>
      <c r="B22" s="50">
        <v>20</v>
      </c>
      <c r="C22" s="63" t="s">
        <v>67</v>
      </c>
      <c r="D22" s="63" t="s">
        <v>67</v>
      </c>
      <c r="E22" s="63" t="s">
        <v>67</v>
      </c>
      <c r="F22" s="104" t="s">
        <v>67</v>
      </c>
      <c r="G22" s="105" t="s">
        <v>67</v>
      </c>
      <c r="H22" s="105" t="s">
        <v>67</v>
      </c>
      <c r="I22" s="105" t="s">
        <v>128</v>
      </c>
      <c r="J22" s="105" t="s">
        <v>67</v>
      </c>
      <c r="K22" s="106" t="s">
        <v>67</v>
      </c>
      <c r="L22" s="23">
        <v>20</v>
      </c>
    </row>
    <row r="23" spans="1:12" ht="15" x14ac:dyDescent="0.25">
      <c r="A23" s="124"/>
      <c r="B23" s="50">
        <v>21</v>
      </c>
      <c r="C23" s="63" t="s">
        <v>67</v>
      </c>
      <c r="D23" s="63" t="s">
        <v>67</v>
      </c>
      <c r="E23" s="63" t="s">
        <v>67</v>
      </c>
      <c r="F23" s="104" t="s">
        <v>67</v>
      </c>
      <c r="G23" s="105" t="s">
        <v>67</v>
      </c>
      <c r="H23" s="105" t="s">
        <v>67</v>
      </c>
      <c r="I23" s="105" t="s">
        <v>182</v>
      </c>
      <c r="J23" s="105" t="s">
        <v>67</v>
      </c>
      <c r="K23" s="106" t="s">
        <v>67</v>
      </c>
      <c r="L23" s="23">
        <v>21</v>
      </c>
    </row>
    <row r="24" spans="1:12" ht="15" x14ac:dyDescent="0.25">
      <c r="A24" s="124"/>
      <c r="B24" s="50">
        <v>22</v>
      </c>
      <c r="C24" s="63" t="s">
        <v>67</v>
      </c>
      <c r="D24" s="63" t="s">
        <v>67</v>
      </c>
      <c r="E24" s="63" t="s">
        <v>67</v>
      </c>
      <c r="F24" s="104" t="s">
        <v>67</v>
      </c>
      <c r="G24" s="105" t="s">
        <v>67</v>
      </c>
      <c r="H24" s="105" t="s">
        <v>67</v>
      </c>
      <c r="I24" s="105" t="s">
        <v>183</v>
      </c>
      <c r="J24" s="105" t="s">
        <v>67</v>
      </c>
      <c r="K24" s="106" t="s">
        <v>67</v>
      </c>
      <c r="L24" s="23">
        <v>22</v>
      </c>
    </row>
    <row r="25" spans="1:12" ht="15" x14ac:dyDescent="0.25">
      <c r="A25" s="124"/>
      <c r="B25" s="50">
        <v>23</v>
      </c>
      <c r="C25" s="63" t="s">
        <v>67</v>
      </c>
      <c r="D25" s="63" t="s">
        <v>67</v>
      </c>
      <c r="E25" s="63" t="s">
        <v>67</v>
      </c>
      <c r="F25" s="104" t="s">
        <v>67</v>
      </c>
      <c r="G25" s="105" t="s">
        <v>67</v>
      </c>
      <c r="H25" s="105" t="s">
        <v>67</v>
      </c>
      <c r="I25" s="105" t="s">
        <v>67</v>
      </c>
      <c r="J25" s="107" t="s">
        <v>178</v>
      </c>
      <c r="K25" s="106" t="s">
        <v>67</v>
      </c>
      <c r="L25" s="23">
        <v>23</v>
      </c>
    </row>
    <row r="26" spans="1:12" ht="15" x14ac:dyDescent="0.25">
      <c r="A26" s="124"/>
      <c r="B26" s="50">
        <v>24</v>
      </c>
      <c r="C26" s="63" t="s">
        <v>67</v>
      </c>
      <c r="D26" s="63" t="s">
        <v>67</v>
      </c>
      <c r="E26" s="108" t="s">
        <v>203</v>
      </c>
      <c r="F26" s="104" t="s">
        <v>67</v>
      </c>
      <c r="G26" s="105" t="s">
        <v>67</v>
      </c>
      <c r="H26" s="105" t="s">
        <v>67</v>
      </c>
      <c r="I26" s="105" t="s">
        <v>67</v>
      </c>
      <c r="J26" s="105" t="s">
        <v>67</v>
      </c>
      <c r="K26" s="106" t="s">
        <v>67</v>
      </c>
      <c r="L26" s="23">
        <v>24</v>
      </c>
    </row>
    <row r="27" spans="1:12" ht="15" x14ac:dyDescent="0.25">
      <c r="A27" s="124"/>
      <c r="B27" s="50">
        <v>25</v>
      </c>
      <c r="C27" s="63" t="s">
        <v>164</v>
      </c>
      <c r="D27" s="63" t="s">
        <v>67</v>
      </c>
      <c r="E27" s="63" t="s">
        <v>164</v>
      </c>
      <c r="F27" s="104" t="s">
        <v>67</v>
      </c>
      <c r="G27" s="105" t="s">
        <v>67</v>
      </c>
      <c r="H27" s="105" t="s">
        <v>67</v>
      </c>
      <c r="I27" s="105" t="s">
        <v>67</v>
      </c>
      <c r="J27" s="105" t="s">
        <v>67</v>
      </c>
      <c r="K27" s="106" t="s">
        <v>67</v>
      </c>
      <c r="L27" s="23">
        <v>25</v>
      </c>
    </row>
    <row r="28" spans="1:12" ht="15.75" thickBot="1" x14ac:dyDescent="0.3">
      <c r="A28" s="125"/>
      <c r="B28" s="50">
        <v>26</v>
      </c>
      <c r="C28" s="63" t="s">
        <v>67</v>
      </c>
      <c r="D28" s="63" t="s">
        <v>67</v>
      </c>
      <c r="E28" s="63" t="s">
        <v>67</v>
      </c>
      <c r="F28" s="104" t="s">
        <v>67</v>
      </c>
      <c r="G28" s="105" t="s">
        <v>67</v>
      </c>
      <c r="H28" s="105" t="s">
        <v>67</v>
      </c>
      <c r="I28" s="105" t="s">
        <v>67</v>
      </c>
      <c r="J28" s="105" t="s">
        <v>67</v>
      </c>
      <c r="K28" s="106" t="s">
        <v>67</v>
      </c>
      <c r="L28" s="23">
        <v>26</v>
      </c>
    </row>
    <row r="29" spans="1:12" ht="15.75" thickBot="1" x14ac:dyDescent="0.3">
      <c r="A29" s="36"/>
      <c r="B29" s="44" t="s">
        <v>6</v>
      </c>
      <c r="C29" s="58" t="s">
        <v>4</v>
      </c>
      <c r="D29" s="44" t="s">
        <v>81</v>
      </c>
      <c r="E29" s="60" t="s">
        <v>5</v>
      </c>
      <c r="F29" s="56" t="s">
        <v>172</v>
      </c>
      <c r="G29" s="52" t="s">
        <v>173</v>
      </c>
      <c r="H29" s="52" t="s">
        <v>174</v>
      </c>
      <c r="I29" s="52" t="s">
        <v>175</v>
      </c>
      <c r="J29" s="52" t="s">
        <v>176</v>
      </c>
      <c r="K29" s="100"/>
      <c r="L29" s="44"/>
    </row>
    <row r="30" spans="1:12" ht="15" x14ac:dyDescent="0.25">
      <c r="A30" s="114" t="s">
        <v>0</v>
      </c>
      <c r="B30" s="57">
        <v>1</v>
      </c>
      <c r="C30" s="73" t="s">
        <v>163</v>
      </c>
      <c r="D30" s="78" t="s">
        <v>67</v>
      </c>
      <c r="E30" s="65" t="s">
        <v>67</v>
      </c>
      <c r="F30" s="65" t="s">
        <v>163</v>
      </c>
      <c r="G30" s="85" t="s">
        <v>163</v>
      </c>
      <c r="H30" s="85" t="s">
        <v>163</v>
      </c>
      <c r="I30" s="85" t="s">
        <v>163</v>
      </c>
      <c r="J30" s="97" t="s">
        <v>163</v>
      </c>
      <c r="K30" s="97" t="s">
        <v>163</v>
      </c>
      <c r="L30" s="22">
        <v>1</v>
      </c>
    </row>
    <row r="31" spans="1:12" ht="15" x14ac:dyDescent="0.25">
      <c r="A31" s="115"/>
      <c r="B31" s="55">
        <f>B30+1</f>
        <v>2</v>
      </c>
      <c r="C31" s="63" t="s">
        <v>67</v>
      </c>
      <c r="D31" s="67" t="s">
        <v>67</v>
      </c>
      <c r="E31" s="61" t="s">
        <v>67</v>
      </c>
      <c r="F31" s="61" t="s">
        <v>164</v>
      </c>
      <c r="G31" s="47" t="s">
        <v>164</v>
      </c>
      <c r="H31" s="47" t="s">
        <v>164</v>
      </c>
      <c r="I31" s="47" t="s">
        <v>164</v>
      </c>
      <c r="J31" s="98" t="s">
        <v>164</v>
      </c>
      <c r="K31" s="98" t="s">
        <v>164</v>
      </c>
      <c r="L31" s="23">
        <f>L30+1</f>
        <v>2</v>
      </c>
    </row>
    <row r="32" spans="1:12" ht="15" x14ac:dyDescent="0.25">
      <c r="A32" s="116"/>
      <c r="B32" s="55">
        <f t="shared" ref="B32:B43" si="2">B31+1</f>
        <v>3</v>
      </c>
      <c r="C32" s="63" t="s">
        <v>165</v>
      </c>
      <c r="D32" s="67" t="s">
        <v>67</v>
      </c>
      <c r="E32" s="61" t="s">
        <v>67</v>
      </c>
      <c r="F32" s="61" t="s">
        <v>165</v>
      </c>
      <c r="G32" s="47" t="s">
        <v>165</v>
      </c>
      <c r="H32" s="47" t="s">
        <v>165</v>
      </c>
      <c r="I32" s="47" t="s">
        <v>165</v>
      </c>
      <c r="J32" s="98" t="s">
        <v>165</v>
      </c>
      <c r="K32" s="98" t="s">
        <v>165</v>
      </c>
      <c r="L32" s="23">
        <f t="shared" ref="L32:L43" si="3">L31+1</f>
        <v>3</v>
      </c>
    </row>
    <row r="33" spans="1:12" ht="15" x14ac:dyDescent="0.25">
      <c r="A33" s="116"/>
      <c r="B33" s="55">
        <f t="shared" si="2"/>
        <v>4</v>
      </c>
      <c r="C33" s="63" t="s">
        <v>166</v>
      </c>
      <c r="D33" s="67" t="s">
        <v>67</v>
      </c>
      <c r="E33" s="61" t="s">
        <v>67</v>
      </c>
      <c r="F33" s="94" t="s">
        <v>67</v>
      </c>
      <c r="G33" s="47" t="s">
        <v>67</v>
      </c>
      <c r="H33" s="47" t="s">
        <v>67</v>
      </c>
      <c r="I33" s="47" t="s">
        <v>67</v>
      </c>
      <c r="J33" s="98" t="s">
        <v>67</v>
      </c>
      <c r="K33" s="98" t="s">
        <v>67</v>
      </c>
      <c r="L33" s="23">
        <f t="shared" si="3"/>
        <v>4</v>
      </c>
    </row>
    <row r="34" spans="1:12" ht="15" x14ac:dyDescent="0.25">
      <c r="A34" s="116"/>
      <c r="B34" s="55">
        <f t="shared" si="2"/>
        <v>5</v>
      </c>
      <c r="C34" s="87" t="s">
        <v>167</v>
      </c>
      <c r="D34" s="67" t="s">
        <v>67</v>
      </c>
      <c r="E34" s="61" t="s">
        <v>67</v>
      </c>
      <c r="F34" s="94" t="s">
        <v>67</v>
      </c>
      <c r="G34" s="47" t="s">
        <v>67</v>
      </c>
      <c r="H34" s="47" t="s">
        <v>67</v>
      </c>
      <c r="I34" s="47" t="s">
        <v>67</v>
      </c>
      <c r="J34" s="98" t="s">
        <v>67</v>
      </c>
      <c r="K34" s="98" t="s">
        <v>67</v>
      </c>
      <c r="L34" s="23">
        <f t="shared" si="3"/>
        <v>5</v>
      </c>
    </row>
    <row r="35" spans="1:12" ht="15" x14ac:dyDescent="0.25">
      <c r="A35" s="116"/>
      <c r="B35" s="55">
        <f t="shared" si="2"/>
        <v>6</v>
      </c>
      <c r="C35" s="63" t="s">
        <v>67</v>
      </c>
      <c r="D35" s="67" t="s">
        <v>67</v>
      </c>
      <c r="E35" s="67" t="s">
        <v>67</v>
      </c>
      <c r="F35" s="94" t="s">
        <v>215</v>
      </c>
      <c r="G35" s="95" t="s">
        <v>215</v>
      </c>
      <c r="H35" s="95" t="s">
        <v>215</v>
      </c>
      <c r="I35" s="95" t="s">
        <v>215</v>
      </c>
      <c r="J35" s="99" t="s">
        <v>215</v>
      </c>
      <c r="K35" s="99" t="s">
        <v>215</v>
      </c>
      <c r="L35" s="23">
        <f t="shared" si="3"/>
        <v>6</v>
      </c>
    </row>
    <row r="36" spans="1:12" ht="15" x14ac:dyDescent="0.25">
      <c r="A36" s="116"/>
      <c r="B36" s="55">
        <f t="shared" si="2"/>
        <v>7</v>
      </c>
      <c r="C36" s="63" t="s">
        <v>67</v>
      </c>
      <c r="D36" s="67" t="s">
        <v>67</v>
      </c>
      <c r="E36" s="67" t="s">
        <v>67</v>
      </c>
      <c r="F36" s="94" t="s">
        <v>217</v>
      </c>
      <c r="G36" s="95" t="s">
        <v>217</v>
      </c>
      <c r="H36" s="95" t="s">
        <v>217</v>
      </c>
      <c r="I36" s="95" t="s">
        <v>217</v>
      </c>
      <c r="J36" s="99" t="s">
        <v>217</v>
      </c>
      <c r="K36" s="99" t="s">
        <v>217</v>
      </c>
      <c r="L36" s="23">
        <f t="shared" si="3"/>
        <v>7</v>
      </c>
    </row>
    <row r="37" spans="1:12" ht="15" x14ac:dyDescent="0.25">
      <c r="A37" s="116"/>
      <c r="B37" s="55">
        <f t="shared" si="2"/>
        <v>8</v>
      </c>
      <c r="C37" s="63" t="s">
        <v>67</v>
      </c>
      <c r="D37" s="67" t="s">
        <v>67</v>
      </c>
      <c r="E37" s="67" t="s">
        <v>67</v>
      </c>
      <c r="F37" s="94" t="s">
        <v>218</v>
      </c>
      <c r="G37" s="95" t="s">
        <v>218</v>
      </c>
      <c r="H37" s="95" t="s">
        <v>218</v>
      </c>
      <c r="I37" s="95" t="s">
        <v>218</v>
      </c>
      <c r="J37" s="99" t="s">
        <v>218</v>
      </c>
      <c r="K37" s="99" t="s">
        <v>218</v>
      </c>
      <c r="L37" s="23">
        <f t="shared" si="3"/>
        <v>8</v>
      </c>
    </row>
    <row r="38" spans="1:12" ht="15" x14ac:dyDescent="0.25">
      <c r="A38" s="116"/>
      <c r="B38" s="55">
        <f t="shared" si="2"/>
        <v>9</v>
      </c>
      <c r="C38" s="63" t="s">
        <v>67</v>
      </c>
      <c r="D38" s="67" t="s">
        <v>67</v>
      </c>
      <c r="E38" s="67" t="s">
        <v>67</v>
      </c>
      <c r="F38" s="94" t="s">
        <v>219</v>
      </c>
      <c r="G38" s="95" t="s">
        <v>219</v>
      </c>
      <c r="H38" s="95" t="s">
        <v>219</v>
      </c>
      <c r="I38" s="95" t="s">
        <v>219</v>
      </c>
      <c r="J38" s="99" t="s">
        <v>219</v>
      </c>
      <c r="K38" s="99" t="s">
        <v>219</v>
      </c>
      <c r="L38" s="23">
        <f t="shared" si="3"/>
        <v>9</v>
      </c>
    </row>
    <row r="39" spans="1:12" ht="15" x14ac:dyDescent="0.25">
      <c r="A39" s="116"/>
      <c r="B39" s="55">
        <f t="shared" si="2"/>
        <v>10</v>
      </c>
      <c r="C39" s="63" t="s">
        <v>168</v>
      </c>
      <c r="D39" s="67" t="s">
        <v>67</v>
      </c>
      <c r="E39" s="61" t="s">
        <v>67</v>
      </c>
      <c r="F39" s="61" t="s">
        <v>67</v>
      </c>
      <c r="G39" s="47" t="s">
        <v>67</v>
      </c>
      <c r="H39" s="47" t="s">
        <v>67</v>
      </c>
      <c r="I39" s="47" t="s">
        <v>67</v>
      </c>
      <c r="J39" s="98" t="s">
        <v>67</v>
      </c>
      <c r="K39" s="98" t="s">
        <v>67</v>
      </c>
      <c r="L39" s="23">
        <f t="shared" si="3"/>
        <v>10</v>
      </c>
    </row>
    <row r="40" spans="1:12" ht="15" x14ac:dyDescent="0.25">
      <c r="A40" s="116"/>
      <c r="B40" s="55">
        <f t="shared" si="2"/>
        <v>11</v>
      </c>
      <c r="C40" s="87" t="s">
        <v>189</v>
      </c>
      <c r="D40" s="92" t="s">
        <v>67</v>
      </c>
      <c r="E40" s="61" t="s">
        <v>67</v>
      </c>
      <c r="F40" s="61" t="s">
        <v>169</v>
      </c>
      <c r="G40" s="47" t="s">
        <v>169</v>
      </c>
      <c r="H40" s="47" t="s">
        <v>169</v>
      </c>
      <c r="I40" s="47" t="s">
        <v>169</v>
      </c>
      <c r="J40" s="98" t="s">
        <v>169</v>
      </c>
      <c r="K40" s="98" t="s">
        <v>169</v>
      </c>
      <c r="L40" s="23">
        <f t="shared" si="3"/>
        <v>11</v>
      </c>
    </row>
    <row r="41" spans="1:12" ht="15" x14ac:dyDescent="0.25">
      <c r="A41" s="116"/>
      <c r="B41" s="55">
        <f t="shared" si="2"/>
        <v>12</v>
      </c>
      <c r="C41" s="63" t="s">
        <v>170</v>
      </c>
      <c r="D41" s="67" t="s">
        <v>67</v>
      </c>
      <c r="E41" s="61" t="s">
        <v>67</v>
      </c>
      <c r="F41" s="61" t="s">
        <v>67</v>
      </c>
      <c r="G41" s="47" t="s">
        <v>67</v>
      </c>
      <c r="H41" s="47" t="s">
        <v>67</v>
      </c>
      <c r="I41" s="47" t="s">
        <v>67</v>
      </c>
      <c r="J41" s="98" t="s">
        <v>67</v>
      </c>
      <c r="K41" s="98" t="s">
        <v>67</v>
      </c>
      <c r="L41" s="23">
        <f t="shared" si="3"/>
        <v>12</v>
      </c>
    </row>
    <row r="42" spans="1:12" ht="15" x14ac:dyDescent="0.25">
      <c r="A42" s="116"/>
      <c r="B42" s="55">
        <f t="shared" si="2"/>
        <v>13</v>
      </c>
      <c r="C42" s="63" t="s">
        <v>67</v>
      </c>
      <c r="D42" s="67" t="s">
        <v>67</v>
      </c>
      <c r="E42" s="61" t="s">
        <v>67</v>
      </c>
      <c r="F42" s="61" t="s">
        <v>184</v>
      </c>
      <c r="G42" s="47" t="s">
        <v>67</v>
      </c>
      <c r="H42" s="47" t="s">
        <v>67</v>
      </c>
      <c r="I42" s="47" t="s">
        <v>67</v>
      </c>
      <c r="J42" s="98" t="s">
        <v>67</v>
      </c>
      <c r="K42" s="98" t="s">
        <v>67</v>
      </c>
      <c r="L42" s="23">
        <f t="shared" si="3"/>
        <v>13</v>
      </c>
    </row>
    <row r="43" spans="1:12" ht="15" x14ac:dyDescent="0.25">
      <c r="A43" s="116"/>
      <c r="B43" s="55">
        <f t="shared" si="2"/>
        <v>14</v>
      </c>
      <c r="C43" s="63" t="s">
        <v>67</v>
      </c>
      <c r="D43" s="67" t="s">
        <v>67</v>
      </c>
      <c r="E43" s="61" t="s">
        <v>67</v>
      </c>
      <c r="F43" s="61" t="s">
        <v>185</v>
      </c>
      <c r="G43" s="47" t="s">
        <v>185</v>
      </c>
      <c r="H43" s="47" t="s">
        <v>185</v>
      </c>
      <c r="I43" s="47" t="s">
        <v>185</v>
      </c>
      <c r="J43" s="98" t="s">
        <v>185</v>
      </c>
      <c r="K43" s="98" t="s">
        <v>185</v>
      </c>
      <c r="L43" s="23">
        <f t="shared" si="3"/>
        <v>14</v>
      </c>
    </row>
    <row r="44" spans="1:12" ht="15" x14ac:dyDescent="0.25">
      <c r="A44" s="116"/>
      <c r="B44" s="55">
        <v>11</v>
      </c>
      <c r="C44" s="63" t="s">
        <v>67</v>
      </c>
      <c r="D44" s="67" t="s">
        <v>67</v>
      </c>
      <c r="E44" s="61" t="s">
        <v>67</v>
      </c>
      <c r="F44" s="61" t="s">
        <v>186</v>
      </c>
      <c r="G44" s="47" t="s">
        <v>186</v>
      </c>
      <c r="H44" s="47" t="s">
        <v>186</v>
      </c>
      <c r="I44" s="47" t="s">
        <v>186</v>
      </c>
      <c r="J44" s="98" t="s">
        <v>186</v>
      </c>
      <c r="K44" s="98" t="s">
        <v>186</v>
      </c>
      <c r="L44" s="23">
        <v>11</v>
      </c>
    </row>
    <row r="45" spans="1:12" ht="15" x14ac:dyDescent="0.25">
      <c r="A45" s="116"/>
      <c r="B45" s="55">
        <v>12</v>
      </c>
      <c r="C45" s="63" t="s">
        <v>67</v>
      </c>
      <c r="D45" s="67" t="s">
        <v>67</v>
      </c>
      <c r="E45" s="61" t="s">
        <v>67</v>
      </c>
      <c r="F45" s="61" t="s">
        <v>67</v>
      </c>
      <c r="G45" s="47" t="s">
        <v>67</v>
      </c>
      <c r="H45" s="47" t="s">
        <v>67</v>
      </c>
      <c r="I45" s="47" t="s">
        <v>67</v>
      </c>
      <c r="J45" s="98" t="s">
        <v>67</v>
      </c>
      <c r="K45" s="98" t="s">
        <v>67</v>
      </c>
      <c r="L45" s="23">
        <v>12</v>
      </c>
    </row>
    <row r="46" spans="1:12" ht="15.75" thickBot="1" x14ac:dyDescent="0.3">
      <c r="A46" s="116"/>
      <c r="B46" s="55">
        <v>13</v>
      </c>
      <c r="C46" s="63" t="s">
        <v>67</v>
      </c>
      <c r="D46" s="67" t="s">
        <v>67</v>
      </c>
      <c r="E46" s="61" t="s">
        <v>67</v>
      </c>
      <c r="F46" s="61" t="s">
        <v>67</v>
      </c>
      <c r="G46" s="47" t="s">
        <v>67</v>
      </c>
      <c r="H46" s="47" t="s">
        <v>67</v>
      </c>
      <c r="I46" s="47" t="s">
        <v>67</v>
      </c>
      <c r="J46" s="98" t="s">
        <v>67</v>
      </c>
      <c r="K46" s="98" t="s">
        <v>67</v>
      </c>
      <c r="L46" s="23">
        <v>13</v>
      </c>
    </row>
    <row r="47" spans="1:12" ht="15.75" thickBot="1" x14ac:dyDescent="0.3">
      <c r="A47" s="36"/>
      <c r="B47" s="44" t="s">
        <v>6</v>
      </c>
      <c r="C47" s="58" t="s">
        <v>4</v>
      </c>
      <c r="D47" s="44" t="s">
        <v>81</v>
      </c>
      <c r="E47" s="60" t="s">
        <v>5</v>
      </c>
      <c r="F47" s="58" t="s">
        <v>172</v>
      </c>
      <c r="G47" s="43" t="s">
        <v>173</v>
      </c>
      <c r="H47" s="43" t="s">
        <v>174</v>
      </c>
      <c r="I47" s="43" t="s">
        <v>175</v>
      </c>
      <c r="J47" s="59" t="s">
        <v>176</v>
      </c>
      <c r="K47" s="96"/>
      <c r="L47" s="44"/>
    </row>
    <row r="48" spans="1:12" ht="15" x14ac:dyDescent="0.25">
      <c r="A48" s="114" t="s">
        <v>23</v>
      </c>
      <c r="B48" s="57">
        <v>1</v>
      </c>
      <c r="C48" s="73" t="s">
        <v>152</v>
      </c>
      <c r="D48" s="71" t="s">
        <v>152</v>
      </c>
      <c r="E48" s="65" t="s">
        <v>152</v>
      </c>
      <c r="F48" s="86" t="s">
        <v>67</v>
      </c>
      <c r="G48" s="46" t="s">
        <v>67</v>
      </c>
      <c r="H48" s="46" t="s">
        <v>67</v>
      </c>
      <c r="I48" s="46" t="s">
        <v>67</v>
      </c>
      <c r="J48" s="64" t="s">
        <v>67</v>
      </c>
      <c r="K48" s="78" t="s">
        <v>67</v>
      </c>
      <c r="L48" s="22">
        <v>1</v>
      </c>
    </row>
    <row r="49" spans="1:12" ht="15" x14ac:dyDescent="0.25">
      <c r="A49" s="115"/>
      <c r="B49" s="55">
        <f>B48+1</f>
        <v>2</v>
      </c>
      <c r="C49" s="77" t="s">
        <v>153</v>
      </c>
      <c r="D49" s="75" t="s">
        <v>154</v>
      </c>
      <c r="E49" s="68" t="s">
        <v>154</v>
      </c>
      <c r="F49" s="61" t="s">
        <v>67</v>
      </c>
      <c r="G49" s="47" t="s">
        <v>67</v>
      </c>
      <c r="H49" s="47" t="s">
        <v>67</v>
      </c>
      <c r="I49" s="47" t="s">
        <v>67</v>
      </c>
      <c r="J49" s="62" t="s">
        <v>67</v>
      </c>
      <c r="K49" s="78" t="s">
        <v>67</v>
      </c>
      <c r="L49" s="23">
        <f>L48+1</f>
        <v>2</v>
      </c>
    </row>
    <row r="50" spans="1:12" ht="15" x14ac:dyDescent="0.25">
      <c r="A50" s="116"/>
      <c r="B50" s="55">
        <f t="shared" ref="B50:B55" si="4">B49+1</f>
        <v>3</v>
      </c>
      <c r="C50" s="77" t="s">
        <v>155</v>
      </c>
      <c r="D50" s="76" t="s">
        <v>155</v>
      </c>
      <c r="E50" s="68" t="s">
        <v>155</v>
      </c>
      <c r="F50" s="61" t="s">
        <v>67</v>
      </c>
      <c r="G50" s="47" t="s">
        <v>67</v>
      </c>
      <c r="H50" s="47" t="s">
        <v>67</v>
      </c>
      <c r="I50" s="47" t="s">
        <v>67</v>
      </c>
      <c r="J50" s="62" t="s">
        <v>67</v>
      </c>
      <c r="K50" s="78" t="s">
        <v>67</v>
      </c>
      <c r="L50" s="23">
        <f t="shared" ref="L50:L55" si="5">L49+1</f>
        <v>3</v>
      </c>
    </row>
    <row r="51" spans="1:12" ht="15" x14ac:dyDescent="0.25">
      <c r="A51" s="116"/>
      <c r="B51" s="55">
        <f t="shared" si="4"/>
        <v>4</v>
      </c>
      <c r="C51" s="84" t="s">
        <v>196</v>
      </c>
      <c r="D51" s="67" t="s">
        <v>67</v>
      </c>
      <c r="E51" s="61" t="s">
        <v>196</v>
      </c>
      <c r="F51" s="61" t="s">
        <v>67</v>
      </c>
      <c r="G51" s="47" t="s">
        <v>67</v>
      </c>
      <c r="H51" s="47" t="s">
        <v>67</v>
      </c>
      <c r="I51" s="47" t="s">
        <v>67</v>
      </c>
      <c r="J51" s="62" t="s">
        <v>67</v>
      </c>
      <c r="K51" s="78" t="s">
        <v>67</v>
      </c>
      <c r="L51" s="23">
        <f t="shared" si="5"/>
        <v>4</v>
      </c>
    </row>
    <row r="52" spans="1:12" ht="15" x14ac:dyDescent="0.25">
      <c r="A52" s="116"/>
      <c r="B52" s="55">
        <f t="shared" si="4"/>
        <v>5</v>
      </c>
      <c r="C52" s="84" t="s">
        <v>197</v>
      </c>
      <c r="D52" s="67" t="s">
        <v>67</v>
      </c>
      <c r="E52" s="61" t="s">
        <v>197</v>
      </c>
      <c r="F52" s="61" t="s">
        <v>67</v>
      </c>
      <c r="G52" s="47" t="s">
        <v>67</v>
      </c>
      <c r="H52" s="47" t="s">
        <v>67</v>
      </c>
      <c r="I52" s="47" t="s">
        <v>67</v>
      </c>
      <c r="J52" s="62" t="s">
        <v>67</v>
      </c>
      <c r="K52" s="78" t="s">
        <v>67</v>
      </c>
      <c r="L52" s="23">
        <f t="shared" si="5"/>
        <v>5</v>
      </c>
    </row>
    <row r="53" spans="1:12" ht="15" x14ac:dyDescent="0.25">
      <c r="A53" s="116"/>
      <c r="B53" s="55">
        <f t="shared" si="4"/>
        <v>6</v>
      </c>
      <c r="C53" s="84" t="s">
        <v>198</v>
      </c>
      <c r="D53" s="67" t="s">
        <v>67</v>
      </c>
      <c r="E53" s="61" t="s">
        <v>198</v>
      </c>
      <c r="F53" s="61" t="s">
        <v>67</v>
      </c>
      <c r="G53" s="47" t="s">
        <v>67</v>
      </c>
      <c r="H53" s="47" t="s">
        <v>67</v>
      </c>
      <c r="I53" s="47" t="s">
        <v>67</v>
      </c>
      <c r="J53" s="62" t="s">
        <v>67</v>
      </c>
      <c r="K53" s="78" t="s">
        <v>67</v>
      </c>
      <c r="L53" s="23">
        <f t="shared" si="5"/>
        <v>6</v>
      </c>
    </row>
    <row r="54" spans="1:12" ht="15" x14ac:dyDescent="0.25">
      <c r="A54" s="116"/>
      <c r="B54" s="55">
        <f t="shared" si="4"/>
        <v>7</v>
      </c>
      <c r="C54" s="63" t="s">
        <v>67</v>
      </c>
      <c r="D54" s="67" t="s">
        <v>67</v>
      </c>
      <c r="E54" s="61" t="s">
        <v>67</v>
      </c>
      <c r="F54" s="61" t="s">
        <v>67</v>
      </c>
      <c r="G54" s="47" t="s">
        <v>67</v>
      </c>
      <c r="H54" s="47" t="s">
        <v>67</v>
      </c>
      <c r="I54" s="47" t="s">
        <v>67</v>
      </c>
      <c r="J54" s="62" t="s">
        <v>67</v>
      </c>
      <c r="K54" s="78" t="s">
        <v>67</v>
      </c>
      <c r="L54" s="23">
        <f t="shared" si="5"/>
        <v>7</v>
      </c>
    </row>
    <row r="55" spans="1:12" ht="15.75" thickBot="1" x14ac:dyDescent="0.3">
      <c r="A55" s="116"/>
      <c r="B55" s="55">
        <f t="shared" si="4"/>
        <v>8</v>
      </c>
      <c r="C55" s="63" t="s">
        <v>67</v>
      </c>
      <c r="D55" s="67" t="s">
        <v>67</v>
      </c>
      <c r="E55" s="61" t="s">
        <v>67</v>
      </c>
      <c r="F55" s="61" t="s">
        <v>67</v>
      </c>
      <c r="G55" s="47" t="s">
        <v>67</v>
      </c>
      <c r="H55" s="47" t="s">
        <v>67</v>
      </c>
      <c r="I55" s="47" t="s">
        <v>67</v>
      </c>
      <c r="J55" s="62" t="s">
        <v>67</v>
      </c>
      <c r="K55" s="67" t="s">
        <v>67</v>
      </c>
      <c r="L55" s="23">
        <f t="shared" si="5"/>
        <v>8</v>
      </c>
    </row>
    <row r="56" spans="1:12" ht="15.75" thickBot="1" x14ac:dyDescent="0.3">
      <c r="A56" s="36"/>
      <c r="B56" s="44" t="s">
        <v>6</v>
      </c>
      <c r="C56" s="58" t="s">
        <v>4</v>
      </c>
      <c r="D56" s="44" t="s">
        <v>81</v>
      </c>
      <c r="E56" s="60" t="s">
        <v>5</v>
      </c>
      <c r="F56" s="58" t="s">
        <v>172</v>
      </c>
      <c r="G56" s="43" t="s">
        <v>173</v>
      </c>
      <c r="H56" s="43" t="s">
        <v>174</v>
      </c>
      <c r="I56" s="43" t="s">
        <v>175</v>
      </c>
      <c r="J56" s="59" t="s">
        <v>176</v>
      </c>
      <c r="K56" s="96"/>
      <c r="L56" s="44"/>
    </row>
    <row r="57" spans="1:12" ht="15" x14ac:dyDescent="0.25">
      <c r="A57" s="114" t="s">
        <v>24</v>
      </c>
      <c r="B57" s="57">
        <v>1</v>
      </c>
      <c r="C57" s="73" t="s">
        <v>157</v>
      </c>
      <c r="D57" s="71" t="s">
        <v>157</v>
      </c>
      <c r="E57" s="65" t="s">
        <v>157</v>
      </c>
      <c r="F57" s="86" t="s">
        <v>67</v>
      </c>
      <c r="G57" s="46" t="s">
        <v>67</v>
      </c>
      <c r="H57" s="46" t="s">
        <v>67</v>
      </c>
      <c r="I57" s="46" t="s">
        <v>67</v>
      </c>
      <c r="J57" s="64" t="s">
        <v>67</v>
      </c>
      <c r="K57" s="78" t="s">
        <v>67</v>
      </c>
      <c r="L57" s="22">
        <v>1</v>
      </c>
    </row>
    <row r="58" spans="1:12" ht="15" x14ac:dyDescent="0.25">
      <c r="A58" s="115"/>
      <c r="B58" s="55">
        <f>B57+1</f>
        <v>2</v>
      </c>
      <c r="C58" s="63" t="s">
        <v>158</v>
      </c>
      <c r="D58" s="66" t="s">
        <v>158</v>
      </c>
      <c r="E58" s="61" t="s">
        <v>158</v>
      </c>
      <c r="F58" s="61" t="s">
        <v>67</v>
      </c>
      <c r="G58" s="47" t="s">
        <v>67</v>
      </c>
      <c r="H58" s="47" t="s">
        <v>67</v>
      </c>
      <c r="I58" s="47" t="s">
        <v>67</v>
      </c>
      <c r="J58" s="62" t="s">
        <v>67</v>
      </c>
      <c r="K58" s="78" t="s">
        <v>67</v>
      </c>
      <c r="L58" s="23">
        <f>L57+1</f>
        <v>2</v>
      </c>
    </row>
    <row r="59" spans="1:12" ht="15" x14ac:dyDescent="0.25">
      <c r="A59" s="116"/>
      <c r="B59" s="55">
        <f t="shared" ref="B59:B63" si="6">B58+1</f>
        <v>3</v>
      </c>
      <c r="C59" s="63" t="s">
        <v>67</v>
      </c>
      <c r="D59" s="67" t="s">
        <v>67</v>
      </c>
      <c r="E59" s="61" t="s">
        <v>159</v>
      </c>
      <c r="F59" s="61" t="s">
        <v>67</v>
      </c>
      <c r="G59" s="47" t="s">
        <v>67</v>
      </c>
      <c r="H59" s="47" t="s">
        <v>67</v>
      </c>
      <c r="I59" s="47" t="s">
        <v>67</v>
      </c>
      <c r="J59" s="62" t="s">
        <v>67</v>
      </c>
      <c r="K59" s="78" t="s">
        <v>67</v>
      </c>
      <c r="L59" s="23">
        <f t="shared" ref="L59:L63" si="7">L58+1</f>
        <v>3</v>
      </c>
    </row>
    <row r="60" spans="1:12" ht="15" x14ac:dyDescent="0.25">
      <c r="A60" s="116"/>
      <c r="B60" s="55">
        <f t="shared" si="6"/>
        <v>4</v>
      </c>
      <c r="C60" s="74" t="s">
        <v>160</v>
      </c>
      <c r="D60" s="72" t="s">
        <v>160</v>
      </c>
      <c r="E60" s="70" t="s">
        <v>160</v>
      </c>
      <c r="F60" s="61" t="s">
        <v>67</v>
      </c>
      <c r="G60" s="47" t="s">
        <v>67</v>
      </c>
      <c r="H60" s="47" t="s">
        <v>67</v>
      </c>
      <c r="I60" s="47" t="s">
        <v>67</v>
      </c>
      <c r="J60" s="62" t="s">
        <v>67</v>
      </c>
      <c r="K60" s="78" t="s">
        <v>67</v>
      </c>
      <c r="L60" s="23">
        <f t="shared" si="7"/>
        <v>4</v>
      </c>
    </row>
    <row r="61" spans="1:12" ht="15" x14ac:dyDescent="0.25">
      <c r="A61" s="116"/>
      <c r="B61" s="55">
        <f t="shared" si="6"/>
        <v>5</v>
      </c>
      <c r="C61" s="74" t="s">
        <v>154</v>
      </c>
      <c r="D61" s="72" t="s">
        <v>154</v>
      </c>
      <c r="E61" s="70" t="s">
        <v>154</v>
      </c>
      <c r="F61" s="61" t="s">
        <v>67</v>
      </c>
      <c r="G61" s="47" t="s">
        <v>67</v>
      </c>
      <c r="H61" s="47" t="s">
        <v>67</v>
      </c>
      <c r="I61" s="47" t="s">
        <v>67</v>
      </c>
      <c r="J61" s="62" t="s">
        <v>67</v>
      </c>
      <c r="K61" s="78" t="s">
        <v>67</v>
      </c>
      <c r="L61" s="23">
        <f t="shared" si="7"/>
        <v>5</v>
      </c>
    </row>
    <row r="62" spans="1:12" ht="15" x14ac:dyDescent="0.25">
      <c r="A62" s="116"/>
      <c r="B62" s="55">
        <f t="shared" si="6"/>
        <v>6</v>
      </c>
      <c r="C62" s="84" t="s">
        <v>196</v>
      </c>
      <c r="D62" s="67" t="s">
        <v>67</v>
      </c>
      <c r="E62" s="61" t="s">
        <v>196</v>
      </c>
      <c r="F62" s="61" t="s">
        <v>67</v>
      </c>
      <c r="G62" s="47" t="s">
        <v>67</v>
      </c>
      <c r="H62" s="47" t="s">
        <v>67</v>
      </c>
      <c r="I62" s="47" t="s">
        <v>67</v>
      </c>
      <c r="J62" s="62" t="s">
        <v>67</v>
      </c>
      <c r="K62" s="78" t="s">
        <v>67</v>
      </c>
      <c r="L62" s="23">
        <f t="shared" si="7"/>
        <v>6</v>
      </c>
    </row>
    <row r="63" spans="1:12" ht="15" x14ac:dyDescent="0.25">
      <c r="A63" s="116"/>
      <c r="B63" s="55">
        <f t="shared" si="6"/>
        <v>7</v>
      </c>
      <c r="C63" s="84" t="s">
        <v>197</v>
      </c>
      <c r="D63" s="67" t="s">
        <v>67</v>
      </c>
      <c r="E63" s="61" t="s">
        <v>197</v>
      </c>
      <c r="F63" s="61" t="s">
        <v>67</v>
      </c>
      <c r="G63" s="47" t="s">
        <v>67</v>
      </c>
      <c r="H63" s="47" t="s">
        <v>67</v>
      </c>
      <c r="I63" s="47" t="s">
        <v>67</v>
      </c>
      <c r="J63" s="62" t="s">
        <v>67</v>
      </c>
      <c r="K63" s="78" t="s">
        <v>67</v>
      </c>
      <c r="L63" s="23">
        <f t="shared" si="7"/>
        <v>7</v>
      </c>
    </row>
    <row r="64" spans="1:12" ht="15" x14ac:dyDescent="0.25">
      <c r="A64" s="116"/>
      <c r="B64" s="55">
        <v>8</v>
      </c>
      <c r="C64" s="63" t="s">
        <v>67</v>
      </c>
      <c r="D64" s="67" t="s">
        <v>67</v>
      </c>
      <c r="E64" s="61" t="s">
        <v>67</v>
      </c>
      <c r="F64" s="61" t="s">
        <v>67</v>
      </c>
      <c r="G64" s="47" t="s">
        <v>67</v>
      </c>
      <c r="H64" s="47" t="s">
        <v>67</v>
      </c>
      <c r="I64" s="47" t="s">
        <v>67</v>
      </c>
      <c r="J64" s="62" t="s">
        <v>67</v>
      </c>
      <c r="K64" s="78" t="s">
        <v>67</v>
      </c>
      <c r="L64" s="23">
        <v>8</v>
      </c>
    </row>
    <row r="65" spans="1:12" ht="15.75" thickBot="1" x14ac:dyDescent="0.3">
      <c r="A65" s="116"/>
      <c r="B65" s="55">
        <v>9</v>
      </c>
      <c r="C65" s="63" t="s">
        <v>67</v>
      </c>
      <c r="D65" s="67" t="s">
        <v>67</v>
      </c>
      <c r="E65" s="61" t="s">
        <v>67</v>
      </c>
      <c r="F65" s="61" t="s">
        <v>67</v>
      </c>
      <c r="G65" s="47" t="s">
        <v>67</v>
      </c>
      <c r="H65" s="47" t="s">
        <v>67</v>
      </c>
      <c r="I65" s="47" t="s">
        <v>67</v>
      </c>
      <c r="J65" s="62" t="s">
        <v>67</v>
      </c>
      <c r="K65" s="67" t="s">
        <v>67</v>
      </c>
      <c r="L65" s="23">
        <v>9</v>
      </c>
    </row>
    <row r="66" spans="1:12" ht="15.75" thickBot="1" x14ac:dyDescent="0.3">
      <c r="A66" s="36"/>
      <c r="B66" s="44" t="s">
        <v>6</v>
      </c>
      <c r="C66" s="58" t="s">
        <v>4</v>
      </c>
      <c r="D66" s="44" t="s">
        <v>81</v>
      </c>
      <c r="E66" s="44" t="s">
        <v>5</v>
      </c>
      <c r="F66" s="58" t="s">
        <v>172</v>
      </c>
      <c r="G66" s="43" t="s">
        <v>173</v>
      </c>
      <c r="H66" s="43" t="s">
        <v>174</v>
      </c>
      <c r="I66" s="43" t="s">
        <v>175</v>
      </c>
      <c r="J66" s="59" t="s">
        <v>176</v>
      </c>
      <c r="K66" s="96"/>
      <c r="L66" s="44"/>
    </row>
    <row r="67" spans="1:12" s="69" customFormat="1" ht="15" x14ac:dyDescent="0.25">
      <c r="A67" s="48"/>
      <c r="C67" s="80" t="s">
        <v>161</v>
      </c>
    </row>
    <row r="68" spans="1:12" s="69" customFormat="1" ht="15" x14ac:dyDescent="0.25">
      <c r="A68" s="48"/>
      <c r="C68" s="81" t="s">
        <v>156</v>
      </c>
    </row>
    <row r="69" spans="1:12" s="69" customFormat="1" ht="15" x14ac:dyDescent="0.25">
      <c r="A69" s="48"/>
      <c r="C69" s="82" t="s">
        <v>171</v>
      </c>
    </row>
    <row r="70" spans="1:12" s="69" customFormat="1" ht="15" x14ac:dyDescent="0.25">
      <c r="A70" s="48"/>
      <c r="C70" s="83" t="s">
        <v>162</v>
      </c>
    </row>
    <row r="71" spans="1:12" s="69" customFormat="1" ht="15" x14ac:dyDescent="0.25">
      <c r="A71" s="48"/>
      <c r="C71" s="88" t="s">
        <v>187</v>
      </c>
    </row>
    <row r="72" spans="1:12" s="69" customFormat="1" ht="15" x14ac:dyDescent="0.25">
      <c r="A72" s="48"/>
      <c r="C72" s="113" t="s">
        <v>222</v>
      </c>
    </row>
    <row r="73" spans="1:12" s="69" customFormat="1" ht="15" x14ac:dyDescent="0.25">
      <c r="A73" s="48"/>
    </row>
    <row r="74" spans="1:12" s="69" customFormat="1" ht="15" x14ac:dyDescent="0.25">
      <c r="A74" s="48"/>
    </row>
    <row r="75" spans="1:12" s="69" customFormat="1" ht="15" x14ac:dyDescent="0.25">
      <c r="A75" s="48"/>
    </row>
    <row r="76" spans="1:12" s="69" customFormat="1" ht="15" x14ac:dyDescent="0.25">
      <c r="A76" s="48"/>
    </row>
    <row r="77" spans="1:12" s="69" customFormat="1" ht="15" x14ac:dyDescent="0.25">
      <c r="A77" s="48"/>
    </row>
    <row r="78" spans="1:12" s="69" customFormat="1" ht="15" x14ac:dyDescent="0.25">
      <c r="A78" s="48"/>
    </row>
    <row r="79" spans="1:12" s="69" customFormat="1" ht="15" x14ac:dyDescent="0.25">
      <c r="A79" s="48"/>
    </row>
    <row r="80" spans="1:12" s="69" customFormat="1" ht="15" x14ac:dyDescent="0.25">
      <c r="A80" s="48"/>
    </row>
    <row r="81" spans="1:1" s="69" customFormat="1" ht="15" x14ac:dyDescent="0.25">
      <c r="A81" s="48"/>
    </row>
    <row r="82" spans="1:1" s="69" customFormat="1" ht="15" x14ac:dyDescent="0.25">
      <c r="A82" s="48"/>
    </row>
    <row r="83" spans="1:1" s="69" customFormat="1" ht="15" x14ac:dyDescent="0.25">
      <c r="A83" s="48"/>
    </row>
    <row r="84" spans="1:1" s="69" customFormat="1" ht="15" x14ac:dyDescent="0.25">
      <c r="A84" s="48"/>
    </row>
    <row r="85" spans="1:1" s="69" customFormat="1" ht="15" x14ac:dyDescent="0.25">
      <c r="A85" s="48"/>
    </row>
    <row r="86" spans="1:1" s="69" customFormat="1" ht="15" x14ac:dyDescent="0.25">
      <c r="A86" s="48"/>
    </row>
    <row r="87" spans="1:1" s="69" customFormat="1" ht="15" x14ac:dyDescent="0.25">
      <c r="A87" s="48"/>
    </row>
    <row r="88" spans="1:1" s="69" customFormat="1" ht="15" x14ac:dyDescent="0.25">
      <c r="A88" s="48"/>
    </row>
    <row r="89" spans="1:1" s="69" customFormat="1" ht="15" x14ac:dyDescent="0.25">
      <c r="A89" s="48"/>
    </row>
    <row r="90" spans="1:1" s="69" customFormat="1" ht="15" x14ac:dyDescent="0.25">
      <c r="A90" s="48"/>
    </row>
    <row r="91" spans="1:1" s="69" customFormat="1" ht="15" x14ac:dyDescent="0.25">
      <c r="A91" s="48"/>
    </row>
    <row r="92" spans="1:1" s="69" customFormat="1" ht="15" x14ac:dyDescent="0.25">
      <c r="A92" s="48"/>
    </row>
    <row r="93" spans="1:1" s="69" customFormat="1" ht="15" x14ac:dyDescent="0.25">
      <c r="A93" s="48"/>
    </row>
    <row r="94" spans="1:1" s="69" customFormat="1" ht="15" x14ac:dyDescent="0.25">
      <c r="A94" s="48"/>
    </row>
    <row r="95" spans="1:1" s="69" customFormat="1" ht="15" x14ac:dyDescent="0.25">
      <c r="A95" s="48"/>
    </row>
    <row r="96" spans="1:1" s="69" customFormat="1" ht="15" x14ac:dyDescent="0.25">
      <c r="A96" s="48"/>
    </row>
    <row r="97" spans="1:1" s="69" customFormat="1" ht="15" x14ac:dyDescent="0.25">
      <c r="A97" s="48"/>
    </row>
    <row r="98" spans="1:1" s="69" customFormat="1" ht="15" x14ac:dyDescent="0.25">
      <c r="A98" s="48"/>
    </row>
    <row r="99" spans="1:1" s="69" customFormat="1" ht="15" x14ac:dyDescent="0.25">
      <c r="A99" s="48"/>
    </row>
    <row r="100" spans="1:1" s="69" customFormat="1" ht="15" x14ac:dyDescent="0.25">
      <c r="A100" s="48"/>
    </row>
    <row r="101" spans="1:1" s="69" customFormat="1" ht="15" x14ac:dyDescent="0.25">
      <c r="A101" s="48"/>
    </row>
    <row r="102" spans="1:1" s="69" customFormat="1" ht="15" x14ac:dyDescent="0.25">
      <c r="A102" s="48"/>
    </row>
    <row r="103" spans="1:1" s="69" customFormat="1" ht="15" x14ac:dyDescent="0.25">
      <c r="A103" s="48"/>
    </row>
    <row r="104" spans="1:1" s="69" customFormat="1" ht="15" x14ac:dyDescent="0.25">
      <c r="A104" s="48"/>
    </row>
    <row r="105" spans="1:1" s="69" customFormat="1" ht="15" x14ac:dyDescent="0.25">
      <c r="A105" s="48"/>
    </row>
    <row r="106" spans="1:1" s="69" customFormat="1" ht="15" x14ac:dyDescent="0.25">
      <c r="A106" s="48"/>
    </row>
    <row r="107" spans="1:1" s="69" customFormat="1" ht="15" x14ac:dyDescent="0.25">
      <c r="A107" s="48"/>
    </row>
    <row r="108" spans="1:1" s="69" customFormat="1" ht="15" x14ac:dyDescent="0.25">
      <c r="A108" s="48"/>
    </row>
    <row r="109" spans="1:1" s="69" customFormat="1" ht="15" x14ac:dyDescent="0.25">
      <c r="A109" s="48"/>
    </row>
    <row r="110" spans="1:1" s="69" customFormat="1" ht="15" x14ac:dyDescent="0.25">
      <c r="A110" s="48"/>
    </row>
    <row r="111" spans="1:1" s="69" customFormat="1" ht="15" x14ac:dyDescent="0.25">
      <c r="A111" s="48"/>
    </row>
    <row r="112" spans="1:1" s="69" customFormat="1" ht="15" x14ac:dyDescent="0.25">
      <c r="A112" s="48"/>
    </row>
    <row r="113" spans="1:1" s="69" customFormat="1" ht="15" x14ac:dyDescent="0.25">
      <c r="A113" s="48"/>
    </row>
    <row r="114" spans="1:1" s="69" customFormat="1" ht="15" x14ac:dyDescent="0.25">
      <c r="A114" s="48"/>
    </row>
    <row r="115" spans="1:1" s="69" customFormat="1" ht="15" x14ac:dyDescent="0.25">
      <c r="A115" s="48"/>
    </row>
    <row r="116" spans="1:1" s="69" customFormat="1" ht="15" x14ac:dyDescent="0.25">
      <c r="A116" s="48"/>
    </row>
    <row r="117" spans="1:1" s="69" customFormat="1" ht="15" x14ac:dyDescent="0.25">
      <c r="A117" s="48"/>
    </row>
    <row r="118" spans="1:1" s="69" customFormat="1" ht="15" x14ac:dyDescent="0.25">
      <c r="A118" s="48"/>
    </row>
    <row r="119" spans="1:1" s="69" customFormat="1" ht="15" x14ac:dyDescent="0.25">
      <c r="A119" s="48"/>
    </row>
    <row r="120" spans="1:1" s="69" customFormat="1" ht="15" x14ac:dyDescent="0.25">
      <c r="A120" s="48"/>
    </row>
    <row r="121" spans="1:1" s="69" customFormat="1" ht="15" x14ac:dyDescent="0.25">
      <c r="A121" s="48"/>
    </row>
    <row r="122" spans="1:1" s="69" customFormat="1" ht="15" x14ac:dyDescent="0.25">
      <c r="A122" s="48"/>
    </row>
    <row r="123" spans="1:1" s="69" customFormat="1" ht="15" x14ac:dyDescent="0.25">
      <c r="A123" s="48"/>
    </row>
    <row r="124" spans="1:1" s="69" customFormat="1" ht="15" x14ac:dyDescent="0.25">
      <c r="A124" s="48"/>
    </row>
    <row r="125" spans="1:1" s="69" customFormat="1" ht="15" x14ac:dyDescent="0.25">
      <c r="A125" s="48"/>
    </row>
    <row r="126" spans="1:1" s="69" customFormat="1" ht="15" x14ac:dyDescent="0.25">
      <c r="A126" s="48"/>
    </row>
    <row r="127" spans="1:1" s="69" customFormat="1" ht="15" x14ac:dyDescent="0.25">
      <c r="A127" s="48"/>
    </row>
    <row r="128" spans="1:1" s="69" customFormat="1" ht="15" x14ac:dyDescent="0.25">
      <c r="A128" s="48"/>
    </row>
    <row r="129" spans="1:1" s="69" customFormat="1" ht="15" x14ac:dyDescent="0.25">
      <c r="A129" s="48"/>
    </row>
    <row r="130" spans="1:1" s="69" customFormat="1" ht="15" x14ac:dyDescent="0.25">
      <c r="A130" s="48"/>
    </row>
    <row r="131" spans="1:1" s="69" customFormat="1" ht="15" x14ac:dyDescent="0.25">
      <c r="A131" s="48"/>
    </row>
    <row r="132" spans="1:1" s="69" customFormat="1" ht="15" x14ac:dyDescent="0.25">
      <c r="A132" s="48"/>
    </row>
    <row r="133" spans="1:1" s="69" customFormat="1" ht="15" x14ac:dyDescent="0.25">
      <c r="A133" s="48"/>
    </row>
    <row r="134" spans="1:1" s="69" customFormat="1" ht="15" x14ac:dyDescent="0.25">
      <c r="A134" s="48"/>
    </row>
    <row r="135" spans="1:1" s="69" customFormat="1" ht="15" x14ac:dyDescent="0.25">
      <c r="A135" s="48"/>
    </row>
    <row r="136" spans="1:1" s="69" customFormat="1" ht="15" x14ac:dyDescent="0.25">
      <c r="A136" s="48"/>
    </row>
    <row r="137" spans="1:1" s="69" customFormat="1" ht="15" x14ac:dyDescent="0.25">
      <c r="A137" s="48"/>
    </row>
    <row r="138" spans="1:1" s="69" customFormat="1" ht="15" x14ac:dyDescent="0.25">
      <c r="A138" s="48"/>
    </row>
    <row r="139" spans="1:1" s="69" customFormat="1" ht="15" x14ac:dyDescent="0.25">
      <c r="A139" s="48"/>
    </row>
    <row r="140" spans="1:1" s="69" customFormat="1" ht="15" x14ac:dyDescent="0.25">
      <c r="A140" s="48"/>
    </row>
    <row r="141" spans="1:1" s="69" customFormat="1" ht="15" x14ac:dyDescent="0.25">
      <c r="A141" s="48"/>
    </row>
    <row r="142" spans="1:1" s="69" customFormat="1" ht="15" x14ac:dyDescent="0.25">
      <c r="A142" s="48"/>
    </row>
    <row r="143" spans="1:1" s="69" customFormat="1" ht="15" x14ac:dyDescent="0.25">
      <c r="A143" s="48"/>
    </row>
    <row r="144" spans="1:1" s="69" customFormat="1" ht="15" x14ac:dyDescent="0.25">
      <c r="A144" s="48"/>
    </row>
    <row r="145" spans="1:1" s="69" customFormat="1" ht="15" x14ac:dyDescent="0.25">
      <c r="A145" s="48"/>
    </row>
    <row r="146" spans="1:1" s="69" customFormat="1" ht="15" x14ac:dyDescent="0.25">
      <c r="A146" s="48"/>
    </row>
    <row r="147" spans="1:1" s="69" customFormat="1" ht="15" x14ac:dyDescent="0.25">
      <c r="A147" s="48"/>
    </row>
    <row r="148" spans="1:1" s="69" customFormat="1" ht="15" x14ac:dyDescent="0.25">
      <c r="A148" s="48"/>
    </row>
    <row r="149" spans="1:1" s="69" customFormat="1" ht="15" x14ac:dyDescent="0.25">
      <c r="A149" s="48"/>
    </row>
    <row r="150" spans="1:1" s="69" customFormat="1" ht="15" x14ac:dyDescent="0.25">
      <c r="A150" s="48"/>
    </row>
    <row r="151" spans="1:1" s="69" customFormat="1" ht="15" x14ac:dyDescent="0.25">
      <c r="A151" s="48"/>
    </row>
    <row r="152" spans="1:1" s="69" customFormat="1" ht="15" x14ac:dyDescent="0.25">
      <c r="A152" s="48"/>
    </row>
    <row r="153" spans="1:1" s="69" customFormat="1" ht="15" x14ac:dyDescent="0.25">
      <c r="A153" s="48"/>
    </row>
    <row r="154" spans="1:1" s="69" customFormat="1" ht="15" x14ac:dyDescent="0.25">
      <c r="A154" s="48"/>
    </row>
    <row r="155" spans="1:1" s="69" customFormat="1" ht="15" x14ac:dyDescent="0.25">
      <c r="A155" s="48"/>
    </row>
    <row r="156" spans="1:1" s="69" customFormat="1" ht="15" x14ac:dyDescent="0.25">
      <c r="A156" s="48"/>
    </row>
    <row r="157" spans="1:1" s="69" customFormat="1" ht="15" x14ac:dyDescent="0.25">
      <c r="A157" s="48"/>
    </row>
    <row r="158" spans="1:1" s="69" customFormat="1" ht="15" x14ac:dyDescent="0.25">
      <c r="A158" s="48"/>
    </row>
    <row r="159" spans="1:1" s="69" customFormat="1" ht="15" x14ac:dyDescent="0.25">
      <c r="A159" s="48"/>
    </row>
    <row r="160" spans="1:1" s="69" customFormat="1" ht="15" x14ac:dyDescent="0.25">
      <c r="A160" s="48"/>
    </row>
    <row r="161" spans="1:1" s="69" customFormat="1" ht="15" x14ac:dyDescent="0.25">
      <c r="A161" s="48"/>
    </row>
    <row r="162" spans="1:1" s="69" customFormat="1" ht="15" x14ac:dyDescent="0.25">
      <c r="A162" s="48"/>
    </row>
    <row r="163" spans="1:1" s="69" customFormat="1" ht="15" x14ac:dyDescent="0.25">
      <c r="A163" s="48"/>
    </row>
    <row r="164" spans="1:1" s="69" customFormat="1" ht="15" x14ac:dyDescent="0.25">
      <c r="A164" s="48"/>
    </row>
    <row r="165" spans="1:1" s="69" customFormat="1" ht="15" x14ac:dyDescent="0.25">
      <c r="A165" s="48"/>
    </row>
    <row r="166" spans="1:1" s="69" customFormat="1" ht="15" x14ac:dyDescent="0.25">
      <c r="A166" s="48"/>
    </row>
    <row r="167" spans="1:1" s="69" customFormat="1" ht="15" x14ac:dyDescent="0.25">
      <c r="A167" s="48"/>
    </row>
    <row r="168" spans="1:1" s="69" customFormat="1" ht="15" x14ac:dyDescent="0.25">
      <c r="A168" s="48"/>
    </row>
    <row r="169" spans="1:1" s="69" customFormat="1" ht="15" x14ac:dyDescent="0.25">
      <c r="A169" s="48"/>
    </row>
    <row r="170" spans="1:1" s="69" customFormat="1" ht="15" x14ac:dyDescent="0.25">
      <c r="A170" s="48"/>
    </row>
    <row r="171" spans="1:1" s="69" customFormat="1" ht="15" x14ac:dyDescent="0.25">
      <c r="A171" s="48"/>
    </row>
    <row r="172" spans="1:1" s="69" customFormat="1" ht="15" x14ac:dyDescent="0.25">
      <c r="A172" s="48"/>
    </row>
    <row r="173" spans="1:1" s="69" customFormat="1" ht="15" x14ac:dyDescent="0.25">
      <c r="A173" s="48"/>
    </row>
    <row r="174" spans="1:1" s="69" customFormat="1" ht="15" x14ac:dyDescent="0.25">
      <c r="A174" s="48"/>
    </row>
    <row r="175" spans="1:1" s="69" customFormat="1" ht="15" x14ac:dyDescent="0.25">
      <c r="A175" s="48"/>
    </row>
    <row r="176" spans="1:1" s="69" customFormat="1" ht="15" x14ac:dyDescent="0.25">
      <c r="A176" s="48"/>
    </row>
    <row r="177" spans="1:1" s="69" customFormat="1" ht="15" x14ac:dyDescent="0.25">
      <c r="A177" s="48"/>
    </row>
    <row r="178" spans="1:1" s="69" customFormat="1" ht="15" x14ac:dyDescent="0.25">
      <c r="A178" s="48"/>
    </row>
    <row r="179" spans="1:1" s="69" customFormat="1" ht="15" x14ac:dyDescent="0.25">
      <c r="A179" s="48"/>
    </row>
    <row r="180" spans="1:1" s="69" customFormat="1" ht="15" x14ac:dyDescent="0.25">
      <c r="A180" s="48"/>
    </row>
    <row r="181" spans="1:1" s="69" customFormat="1" ht="15" x14ac:dyDescent="0.25">
      <c r="A181" s="48"/>
    </row>
    <row r="182" spans="1:1" s="69" customFormat="1" ht="15" x14ac:dyDescent="0.25">
      <c r="A182" s="48"/>
    </row>
    <row r="183" spans="1:1" s="69" customFormat="1" ht="15" x14ac:dyDescent="0.25">
      <c r="A183" s="48"/>
    </row>
    <row r="184" spans="1:1" s="69" customFormat="1" ht="15" x14ac:dyDescent="0.25">
      <c r="A184" s="48"/>
    </row>
    <row r="185" spans="1:1" s="69" customFormat="1" ht="15" x14ac:dyDescent="0.25">
      <c r="A185" s="48"/>
    </row>
    <row r="186" spans="1:1" s="69" customFormat="1" ht="15" x14ac:dyDescent="0.25">
      <c r="A186" s="48"/>
    </row>
    <row r="187" spans="1:1" s="69" customFormat="1" ht="15" x14ac:dyDescent="0.25">
      <c r="A187" s="48"/>
    </row>
    <row r="188" spans="1:1" s="69" customFormat="1" ht="15" x14ac:dyDescent="0.25">
      <c r="A188" s="48"/>
    </row>
    <row r="189" spans="1:1" s="69" customFormat="1" ht="15" x14ac:dyDescent="0.25">
      <c r="A189" s="48"/>
    </row>
    <row r="190" spans="1:1" s="69" customFormat="1" ht="15" x14ac:dyDescent="0.25">
      <c r="A190" s="48"/>
    </row>
    <row r="191" spans="1:1" s="69" customFormat="1" ht="15" x14ac:dyDescent="0.25">
      <c r="A191" s="48"/>
    </row>
    <row r="192" spans="1:1" s="69" customFormat="1" ht="15" x14ac:dyDescent="0.25">
      <c r="A192" s="48"/>
    </row>
    <row r="193" spans="1:1" s="69" customFormat="1" ht="15" x14ac:dyDescent="0.25">
      <c r="A193" s="48"/>
    </row>
    <row r="194" spans="1:1" s="69" customFormat="1" ht="15" x14ac:dyDescent="0.25">
      <c r="A194" s="48"/>
    </row>
    <row r="195" spans="1:1" s="69" customFormat="1" ht="15" x14ac:dyDescent="0.25">
      <c r="A195" s="48"/>
    </row>
    <row r="196" spans="1:1" s="69" customFormat="1" ht="15" x14ac:dyDescent="0.25">
      <c r="A196" s="48"/>
    </row>
    <row r="197" spans="1:1" s="69" customFormat="1" ht="15" x14ac:dyDescent="0.25">
      <c r="A197" s="48"/>
    </row>
    <row r="198" spans="1:1" s="69" customFormat="1" ht="15" x14ac:dyDescent="0.25">
      <c r="A198" s="48"/>
    </row>
    <row r="199" spans="1:1" s="69" customFormat="1" ht="15" x14ac:dyDescent="0.25">
      <c r="A199" s="48"/>
    </row>
    <row r="200" spans="1:1" s="69" customFormat="1" ht="15" x14ac:dyDescent="0.25">
      <c r="A200" s="48"/>
    </row>
    <row r="201" spans="1:1" s="69" customFormat="1" ht="15" x14ac:dyDescent="0.25">
      <c r="A201" s="48"/>
    </row>
    <row r="202" spans="1:1" s="69" customFormat="1" ht="15" x14ac:dyDescent="0.25">
      <c r="A202" s="48"/>
    </row>
    <row r="203" spans="1:1" s="69" customFormat="1" ht="15" x14ac:dyDescent="0.25">
      <c r="A203" s="48"/>
    </row>
  </sheetData>
  <mergeCells count="10">
    <mergeCell ref="E1:E2"/>
    <mergeCell ref="D1:D2"/>
    <mergeCell ref="C1:C2"/>
    <mergeCell ref="F1:K1"/>
    <mergeCell ref="A48:A55"/>
    <mergeCell ref="A57:A65"/>
    <mergeCell ref="A3:A28"/>
    <mergeCell ref="B1:B2"/>
    <mergeCell ref="A30:A46"/>
    <mergeCell ref="A1:A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2017-04-13T11:39:44Z</dcterms:modified>
</cp:coreProperties>
</file>