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37" i="1" l="1"/>
  <c r="A46" i="1"/>
  <c r="A51" i="1"/>
  <c r="A84" i="1"/>
  <c r="A155" i="1" l="1"/>
  <c r="C155" i="1"/>
  <c r="C227" i="1" l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A227" i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C189" i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A189" i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C156" i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C84" i="1"/>
  <c r="C85" i="1" s="1"/>
  <c r="A118" i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C51" i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C46" i="1"/>
  <c r="C47" i="1" s="1"/>
  <c r="C48" i="1" s="1"/>
  <c r="C49" i="1" s="1"/>
  <c r="A47" i="1"/>
  <c r="A48" i="1" s="1"/>
  <c r="A49" i="1" s="1"/>
  <c r="A38" i="1"/>
  <c r="A39" i="1" s="1"/>
  <c r="A40" i="1" s="1"/>
  <c r="A41" i="1" s="1"/>
  <c r="A42" i="1" s="1"/>
  <c r="A43" i="1" s="1"/>
  <c r="A44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261" i="1" l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C118" i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228" i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86" i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</calcChain>
</file>

<file path=xl/sharedStrings.xml><?xml version="1.0" encoding="utf-8"?>
<sst xmlns="http://schemas.openxmlformats.org/spreadsheetml/2006/main" count="1214" uniqueCount="478">
  <si>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</si>
  <si>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</si>
  <si>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</si>
  <si>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</si>
  <si>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</si>
  <si>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</si>
  <si>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</si>
  <si>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</si>
  <si>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</si>
  <si>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</si>
  <si>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</si>
  <si>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</si>
  <si>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</si>
  <si>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</si>
  <si>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</si>
  <si>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</si>
  <si>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</si>
  <si>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</si>
  <si>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</si>
  <si>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</si>
  <si>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</si>
  <si>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</si>
  <si>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</si>
  <si>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</si>
  <si>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</si>
  <si>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</si>
  <si>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</si>
  <si>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</si>
  <si>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</si>
  <si>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</si>
  <si>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</si>
  <si>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</si>
  <si>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</si>
  <si>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TS32 подключен</t>
  </si>
  <si>
    <t>№104</t>
  </si>
  <si>
    <t>Элемент шкафа</t>
  </si>
  <si>
    <t>TS32 #1 вход 1</t>
  </si>
  <si>
    <t>TS32 #1 вход 2</t>
  </si>
  <si>
    <t>TS32 #1 вход 3</t>
  </si>
  <si>
    <t>TS32 #1 вход 4</t>
  </si>
  <si>
    <t>TS32 #1 вход 5</t>
  </si>
  <si>
    <t>TS32 #1 вход 6</t>
  </si>
  <si>
    <t>TS32 #1 вход 7</t>
  </si>
  <si>
    <t>TS32 #1 вход 8</t>
  </si>
  <si>
    <t>TS32 #1 вход 9</t>
  </si>
  <si>
    <t>TS32 #1 вход 10</t>
  </si>
  <si>
    <t>TS32 #1 вход 11</t>
  </si>
  <si>
    <t>TS32 #1 вход 12</t>
  </si>
  <si>
    <t>TS32 #1 вход 13</t>
  </si>
  <si>
    <t>TS32 #1 вход 14</t>
  </si>
  <si>
    <t>TS32 #1 вход 15</t>
  </si>
  <si>
    <t>TS32 #1 вход 16</t>
  </si>
  <si>
    <t>TS32 #1 вход 17</t>
  </si>
  <si>
    <t>TS32 #1 вход 18</t>
  </si>
  <si>
    <t>TS32 #1 вход 19</t>
  </si>
  <si>
    <t>TS32 #1 вход 20</t>
  </si>
  <si>
    <t>TS32 #1 вход 21</t>
  </si>
  <si>
    <t>TS32 #1 вход 22</t>
  </si>
  <si>
    <t>TS32 #1 вход 23</t>
  </si>
  <si>
    <t>TS32 #1 вход 24</t>
  </si>
  <si>
    <t>TS32 #1 вход 25</t>
  </si>
  <si>
    <t>TS32 #1 вход 26</t>
  </si>
  <si>
    <t>TS32 #1 вход 27</t>
  </si>
  <si>
    <t>TS32 #1 вход 28</t>
  </si>
  <si>
    <t>TS32 #1 вход 29</t>
  </si>
  <si>
    <t>TS32 #1 вход 30</t>
  </si>
  <si>
    <t>TS32 #1 вход 31</t>
  </si>
  <si>
    <t>TS32 #1 вход 32</t>
  </si>
  <si>
    <t>TS32 №1 подключен</t>
  </si>
  <si>
    <t>DI 1</t>
  </si>
  <si>
    <t>-</t>
  </si>
  <si>
    <t>DI 2</t>
  </si>
  <si>
    <t>DI 3</t>
  </si>
  <si>
    <t>DI 4</t>
  </si>
  <si>
    <t>DI 5</t>
  </si>
  <si>
    <t>DI 6</t>
  </si>
  <si>
    <t>DI 7</t>
  </si>
  <si>
    <t>DI 8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</si>
  <si>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</si>
  <si>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</si>
  <si>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</si>
  <si>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</si>
  <si>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</si>
  <si>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</si>
  <si>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</si>
  <si>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</si>
  <si>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</si>
  <si>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</si>
  <si>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</si>
  <si>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</si>
  <si>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</si>
  <si>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</si>
  <si>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</si>
  <si>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</si>
  <si>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</si>
  <si>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</si>
  <si>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</si>
  <si>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</si>
  <si>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</si>
  <si>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</si>
  <si>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</si>
  <si>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</si>
  <si>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</si>
  <si>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</si>
  <si>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</si>
  <si>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</si>
  <si>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</si>
  <si>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</si>
  <si>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</si>
  <si>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</si>
  <si>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</si>
  <si>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</si>
  <si>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</si>
  <si>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</si>
  <si>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</si>
  <si>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</si>
  <si>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</si>
  <si>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</si>
  <si>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</si>
  <si>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</si>
  <si>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</si>
  <si>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</si>
  <si>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</si>
  <si>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</si>
  <si>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</si>
  <si>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</si>
  <si>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</si>
  <si>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</si>
  <si>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</si>
  <si>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</si>
  <si>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</si>
  <si>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</si>
  <si>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</si>
  <si>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</si>
  <si>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</si>
  <si>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</si>
  <si>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</si>
  <si>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</si>
  <si>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</si>
  <si>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</si>
  <si>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</si>
  <si>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</si>
  <si>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</si>
  <si>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</si>
  <si>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</si>
  <si>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</si>
  <si>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</si>
  <si>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</si>
  <si>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</si>
  <si>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</si>
  <si>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</si>
  <si>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</si>
  <si>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</si>
  <si>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 xml:space="preserve">Предупреждение передатчика 0х0001 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</si>
  <si>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</si>
  <si>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</si>
  <si>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</si>
  <si>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</si>
  <si>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</si>
  <si>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</si>
  <si>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</si>
  <si>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</si>
  <si>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</si>
  <si>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</si>
  <si>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</si>
  <si>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</si>
  <si>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</si>
  <si>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</si>
  <si>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</si>
  <si>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</si>
  <si>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</si>
  <si>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</si>
  <si>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</si>
  <si>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</si>
  <si>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</si>
  <si>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</si>
  <si>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</si>
  <si>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</si>
  <si>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</si>
  <si>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</si>
  <si>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</si>
  <si>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</si>
  <si>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</si>
  <si>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</si>
  <si>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</si>
  <si>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</si>
  <si>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</si>
  <si>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</si>
  <si>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</si>
  <si>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</si>
  <si>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</si>
  <si>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</si>
  <si>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</si>
  <si>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</si>
  <si>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</si>
  <si>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</si>
  <si>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</si>
  <si>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</si>
  <si>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</si>
  <si>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</si>
  <si>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</si>
  <si>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</si>
  <si>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</si>
  <si>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</si>
  <si>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</si>
  <si>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</si>
  <si>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</si>
  <si>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</si>
  <si>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</si>
  <si>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</si>
  <si>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</si>
  <si>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</si>
  <si>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</si>
  <si>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</si>
  <si>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</si>
  <si>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</si>
  <si>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</si>
  <si>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</si>
  <si>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</si>
  <si>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</si>
  <si>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</si>
  <si>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</si>
  <si>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</si>
  <si>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</si>
  <si>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</si>
  <si>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</si>
  <si>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</si>
  <si>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</si>
  <si>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</si>
  <si>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</si>
  <si>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</si>
  <si>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</si>
  <si>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</si>
  <si>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</si>
  <si>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</si>
  <si>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</si>
  <si>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</si>
  <si>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</si>
  <si>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</si>
  <si>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</si>
  <si>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</si>
  <si>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</si>
  <si>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</si>
  <si>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</si>
  <si>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</si>
  <si>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</si>
  <si>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</si>
  <si>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</si>
  <si>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</si>
  <si>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</si>
  <si>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</si>
  <si>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</si>
  <si>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</si>
  <si>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</si>
  <si>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</si>
  <si>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Пуск 0</t>
  </si>
  <si>
    <t>Пуск 1</t>
  </si>
  <si>
    <t>Манипуляция 0</t>
  </si>
  <si>
    <t>Манипуляция 1</t>
  </si>
  <si>
    <t>Останов 0</t>
  </si>
  <si>
    <t>Останов 1</t>
  </si>
  <si>
    <t>Передача 0</t>
  </si>
  <si>
    <t>Передача 1</t>
  </si>
  <si>
    <t>Выход 0</t>
  </si>
  <si>
    <t>Выход 1</t>
  </si>
  <si>
    <t>Работа передатчика</t>
  </si>
  <si>
    <t>Работа приемника</t>
  </si>
  <si>
    <t>Вывод команд приемника</t>
  </si>
  <si>
    <t>Авария</t>
  </si>
  <si>
    <t>Предупреждение</t>
  </si>
  <si>
    <t>Контроль ключей приемника</t>
  </si>
  <si>
    <t>Ключем снимается напряжение с клеммников приемника</t>
  </si>
  <si>
    <t>Сигнализация "Прием команды"</t>
  </si>
  <si>
    <t>Сигнализация "Передача команды"</t>
  </si>
  <si>
    <t>Сигнализация "Авария"</t>
  </si>
  <si>
    <t>Сигнализация "Предупреждение"</t>
  </si>
  <si>
    <t>Контролируется наличие хотя бы одной включеной команды</t>
  </si>
  <si>
    <t>Прием 0</t>
  </si>
  <si>
    <t>Прием 1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</si>
  <si>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</si>
  <si>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</si>
  <si>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</si>
  <si>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</si>
  <si>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</si>
  <si>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</si>
  <si>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</si>
  <si>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</si>
  <si>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</si>
  <si>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</si>
  <si>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</si>
  <si>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</si>
  <si>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</si>
  <si>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</si>
  <si>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>ОБЩ Неиспр 0x0001: Неиспр.чт. FLASH</t>
  </si>
  <si>
    <t>ОБЩ Неиспр 0x0002: Неиспр.зап.FLASH</t>
  </si>
  <si>
    <t>ОБЩ Неиспр 0x0004: Неиспр.чт. PLIS</t>
  </si>
  <si>
    <t>ОБЩ Неиспр 0x0008: Неиспр.зап.PLIS</t>
  </si>
  <si>
    <t>ОБЩ Неиспр 0x0010: Неиспр.зап.2RAM</t>
  </si>
  <si>
    <t>ОБЩ Неиспр 0x0100: Неиспр.DSP 2RAM</t>
  </si>
  <si>
    <t>ОБЩ Неиспр 0x0200: Неиспр.чт. 2RAM</t>
  </si>
  <si>
    <t>ОБЩ Неиспр 0x0800: Низкое напр.вых</t>
  </si>
  <si>
    <t>ОБЩ Неиспр 0x1000: Высокое напр.вых</t>
  </si>
  <si>
    <t>ОБЩ Предуп 0x0001: Установите часы</t>
  </si>
  <si>
    <t>ПРД Неиспр 0x0001: Нет блока БСК</t>
  </si>
  <si>
    <t>ПРД Неиспр 0x0002: Неиспр.верс. БСК</t>
  </si>
  <si>
    <t>ПРД Неиспр 0x0100: Неиспр.чт.команд</t>
  </si>
  <si>
    <t>ПРД Неиспр 0x0200: Неиспр.выкл.Тест</t>
  </si>
  <si>
    <t>ПРД Неиспр 0x0400: Неиспр.вкл. Тест</t>
  </si>
  <si>
    <t>ПРД Неиспр 0x0800: Неиспр.вход. ком</t>
  </si>
  <si>
    <t>ПРД Предуп 0x0002: Ошибка работы ЦС</t>
  </si>
  <si>
    <t>ПРД Предуп 0x0004: Вход RX ЦС пуст</t>
  </si>
  <si>
    <t>ПРМ Неиспр 0x0001: Нет блока БСК</t>
  </si>
  <si>
    <t>ПРМ Неиспр 0x0002: Неиспр.верс. БСК</t>
  </si>
  <si>
    <t>ПРМ Неиспр 0x0004: Нет КЧ</t>
  </si>
  <si>
    <t>ПРМ Неиспр 0x0100: Неиспр.зап. БСК</t>
  </si>
  <si>
    <t>ПРМ Неиспр 0x0200: Неиспр.выкл. ком</t>
  </si>
  <si>
    <t>ПРМ Неиспр 0x0400: Неиспр.вкл. ком</t>
  </si>
  <si>
    <t>ПРМ Неиспр 0x0800: Неиспр.контр.ком</t>
  </si>
  <si>
    <t>ПРМ Предуп 0x0001: Сниж. уровня ПРМ</t>
  </si>
  <si>
    <t>ПРМ Предуп 0x0002: Ошибка работы ЦС</t>
  </si>
  <si>
    <t>ПРМ Предуп 0x0004: Вход RX ЦС пуст</t>
  </si>
  <si>
    <t>ОБЩ Предуп 0x0002: Резерв</t>
  </si>
  <si>
    <t>ОБЩ Предуп 0x0004: Высокая температ</t>
  </si>
  <si>
    <t>ОБЩ Предуп 0x0008: Низкая температ</t>
  </si>
  <si>
    <t>ОБЩ Предуп 0x0010: Неиспр. дат.темп</t>
  </si>
  <si>
    <t>ОБЩ Предуп 0x0020: Резерв</t>
  </si>
  <si>
    <t>ОБЩ Предуп 0x0040: Резерв</t>
  </si>
  <si>
    <t>ОБЩ Предуп 0x0080: Резерв</t>
  </si>
  <si>
    <t>ОБЩ Предуп 0x0100: Резерв</t>
  </si>
  <si>
    <t>ОБЩ Предуп 0x0200: Резерв</t>
  </si>
  <si>
    <t>ОБЩ Предуп 0x0400: Резерв</t>
  </si>
  <si>
    <t>ОБЩ Предуп 0x0800: Резерв</t>
  </si>
  <si>
    <t>ОБЩ Предуп 0x1000: Резерв</t>
  </si>
  <si>
    <t>ОБЩ Предуп 0x2000: Резерв</t>
  </si>
  <si>
    <t>ОБЩ Предуп 0x4000: Резерв</t>
  </si>
  <si>
    <t>ОБЩ Предуп 0x8000: Резерв</t>
  </si>
  <si>
    <t>ОБЩ Неиспр  0x2000: Резерв</t>
  </si>
  <si>
    <t>ОБЩ Неиспр  0x4000: Резерв</t>
  </si>
  <si>
    <t>ОБЩ Неиспр  0x8000: Резерв</t>
  </si>
  <si>
    <t>ОБЩ Неиспр 0x0020: Резерв</t>
  </si>
  <si>
    <t>ОБЩ Неиспр 0x0040: Резерв</t>
  </si>
  <si>
    <t>ОБЩ Неиспр 0x0080: Резерв</t>
  </si>
  <si>
    <t>ОБЩ Неиспр 0x0400: Резерв</t>
  </si>
  <si>
    <t>ПРД Неиспр 0x0004: Резерв</t>
  </si>
  <si>
    <t>ПРД Неиспр 0x0008: Резерв</t>
  </si>
  <si>
    <t>ПРД Неиспр 0x0010: Резерв</t>
  </si>
  <si>
    <t>ПРД Неиспр 0x0020: Резерв</t>
  </si>
  <si>
    <t>ПРД Неиспр 0x0040: Резерв</t>
  </si>
  <si>
    <t>ПРД Неиспр 0x0080: Резерв</t>
  </si>
  <si>
    <t>ПРД Неиспр 0x1000: Резерв</t>
  </si>
  <si>
    <t>ПРД Неиспр 0x2000: Резерв</t>
  </si>
  <si>
    <t>ПРД Неиспр 0x4000: Резерв</t>
  </si>
  <si>
    <t>ПРД Неиспр 0x8000: Резерв</t>
  </si>
  <si>
    <t>ПРД Предуп 0x0001: Резерв</t>
  </si>
  <si>
    <t>ПРД Предуп 0x0008: Резерв</t>
  </si>
  <si>
    <t>ПРД Предуп 0x0010: Резерв</t>
  </si>
  <si>
    <t>ПРД Предуп 0x0020: Резерв</t>
  </si>
  <si>
    <t>ПРД Предуп 0x0040: Резерв</t>
  </si>
  <si>
    <t>ПРД Предуп 0x0080: Резерв</t>
  </si>
  <si>
    <t>ПРД Предуп 0x0100: Резерв</t>
  </si>
  <si>
    <t>ПРД Предуп 0x0200: Резерв</t>
  </si>
  <si>
    <t>ПРД Предуп 0x0400: Резерв</t>
  </si>
  <si>
    <t>ПРД Предуп 0x0800: Резерв</t>
  </si>
  <si>
    <t>ПРД Предуп 0x1000: Резерв</t>
  </si>
  <si>
    <t>ПРД Предуп 0x2000: Резерв</t>
  </si>
  <si>
    <t>ПРД Предуп 0x4000: Резерв</t>
  </si>
  <si>
    <t>ПРД Предуп 0x8000: Резерв</t>
  </si>
  <si>
    <t>ПРМ Неиспр 0х0008: Низкий уровень D</t>
  </si>
  <si>
    <t>ПРМ Неиспр 0x0010: Резерв</t>
  </si>
  <si>
    <t>ПРМ Неиспр 0x0020: Резерв</t>
  </si>
  <si>
    <t>ПРМ Неиспр 0x0040: Резерв</t>
  </si>
  <si>
    <t>ПРМ Неиспр 0x0080: Резерв</t>
  </si>
  <si>
    <t>ПРМ Неиспр 0x1000: Резерв</t>
  </si>
  <si>
    <t>ПРМ Неиспр 0x2000: Резерв</t>
  </si>
  <si>
    <t>ПРМ Неиспр 0x4000: Резерв</t>
  </si>
  <si>
    <t>ПРМ Неиспр 0x8000: Резерв</t>
  </si>
  <si>
    <t>ПРМ Предуп 0x0008: Низкий уровень D</t>
  </si>
  <si>
    <t xml:space="preserve">ПРМ Предуп 0x0010: Резерв </t>
  </si>
  <si>
    <t xml:space="preserve">ПРМ Предуп 0x0020: Резерв </t>
  </si>
  <si>
    <t xml:space="preserve">ПРМ Предуп 0x0040: Резерв </t>
  </si>
  <si>
    <t xml:space="preserve">ПРМ Предуп 0x0080: Резерв </t>
  </si>
  <si>
    <t xml:space="preserve">ПРМ Предуп 0x0100: Резерв </t>
  </si>
  <si>
    <t xml:space="preserve">ПРМ Предуп 0x0200: Резерв </t>
  </si>
  <si>
    <t xml:space="preserve">ПРМ Предуп 0x0400: Резерв </t>
  </si>
  <si>
    <t xml:space="preserve">ПРМ Предуп 0x0800: Резерв </t>
  </si>
  <si>
    <t xml:space="preserve">ПРМ Предуп 0x1000: Резерв </t>
  </si>
  <si>
    <t xml:space="preserve">ПРМ Предуп 0x2000: Резерв </t>
  </si>
  <si>
    <t xml:space="preserve">ПРМ Предуп 0x4000: Резерв </t>
  </si>
  <si>
    <t xml:space="preserve">ПРМ Предуп 0x8000: Резерв </t>
  </si>
  <si>
    <t xml:space="preserve">K400-088-В </t>
  </si>
  <si>
    <t xml:space="preserve">K400-088-ВОЛС </t>
  </si>
  <si>
    <t>TS32</t>
  </si>
  <si>
    <t>DI MT500</t>
  </si>
  <si>
    <t>ОБЩ Неиспр 0x0100: Резерв</t>
  </si>
  <si>
    <t>ОБЩ Неиспр 0x0800: Резерв</t>
  </si>
  <si>
    <t>ОБЩ Предуп 0x0002: Отказ резерв.лин</t>
  </si>
  <si>
    <t>ОБЩ Предуп 0x0004: Кольцо 1 наруш.</t>
  </si>
  <si>
    <t>ОБЩ Предуп 0x0008: Кольцо 2 наруш.</t>
  </si>
  <si>
    <t>ОБЩ Предуп 0x0010: Резерв</t>
  </si>
  <si>
    <t>ОБЩ Предуп 0x0020: Удал.ПРД неиспр</t>
  </si>
  <si>
    <t>ОБЩ Предуп 0x0040: Удал.ПРМ неиспр</t>
  </si>
  <si>
    <t>ПЕРЕДАТЧИК</t>
  </si>
  <si>
    <t>ПРИЕМНИК</t>
  </si>
  <si>
    <t>ЗАЩИТА</t>
  </si>
  <si>
    <t>ПРД Предуп 0x0002: Резерв</t>
  </si>
  <si>
    <t>ПРД Предуп 0x0004: Резерв</t>
  </si>
  <si>
    <t>ПРМ Неиспр 0x0004: Нет КС</t>
  </si>
  <si>
    <t>ПРМ Неиспр 0х0008: Резерв</t>
  </si>
  <si>
    <t>ПРМ Предуп 0x0001: Нет КС</t>
  </si>
  <si>
    <t>ПРМ Предуп 0x0002: Резерв</t>
  </si>
  <si>
    <t>ПРМ Предуп 0x0004: Резерв</t>
  </si>
  <si>
    <t>ПРМ Предуп 0x0008: Резерв</t>
  </si>
  <si>
    <t>ОБЩ Неиспр 0x0020: АК-Нет ответа</t>
  </si>
  <si>
    <t>ОБЩ Неиспр 0x0040: АК-Снижен.запаса</t>
  </si>
  <si>
    <t>ОБЩ Неиспр 0x0080: Помеха в линии</t>
  </si>
  <si>
    <t>ОБЩ Неиспр 0x0400: Ток покоя</t>
  </si>
  <si>
    <t>ОБЩ Неиспр 0x2000: Неиспр. МК УМ</t>
  </si>
  <si>
    <t>ОБЩ Неиспр 0x4000: ВЧ тракт восст.</t>
  </si>
  <si>
    <t>ОБЩ Неиспр 0x1000: Резерв</t>
  </si>
  <si>
    <t>ОБЩ Неиспр 0x2000: Резерв</t>
  </si>
  <si>
    <t>ОБЩ Неиспр 0x4000: Резерв</t>
  </si>
  <si>
    <t>ОБЩ Неиспр 0x8000: Резерв</t>
  </si>
  <si>
    <t>ОБЩ Предуп 0x0004: Резерв</t>
  </si>
  <si>
    <t>ОБЩ Предуп 0x0008: Резерв</t>
  </si>
  <si>
    <t>ЗАЩ Неиспр 0x0001: Нет блока БСЗ</t>
  </si>
  <si>
    <t>ЗАЩ Неиспр 0x0002: Неиспр.верс.БСЗ</t>
  </si>
  <si>
    <t>ЗАЩ Неиспр 0x0004: Неиспр.перекл.</t>
  </si>
  <si>
    <t>ЗАЩ Неиспр 0x0008: Резерв</t>
  </si>
  <si>
    <t>ЗАЩ Неиспр 0x0010: АК-Нет ответа</t>
  </si>
  <si>
    <t>ЗАЩ Неиспр 0x0020: Резерв</t>
  </si>
  <si>
    <t>ЗАЩ Неиспр 0x0040: Резерв</t>
  </si>
  <si>
    <t>ЗАЩ Неиспр 0x0080: Резерв</t>
  </si>
  <si>
    <t>ЗАЩ Неиспр 0x0400: Резерв</t>
  </si>
  <si>
    <t>ЗАЩ Неиспр 0x1000: Резерв</t>
  </si>
  <si>
    <t>ЗАЩ Неиспр 0x0040: Неиспр.уд.ДФЗ</t>
  </si>
  <si>
    <t>ЗАЩ Неиспр 0x0080: Неиспр.уд.ВЫХ</t>
  </si>
  <si>
    <t>ЗАЩ Неиспр 0x0100: Неиспр.вход.ПУСК</t>
  </si>
  <si>
    <t>ЗАЩ Неиспр 0x0200: Неиспр.вход.СТОП</t>
  </si>
  <si>
    <t>ЗАЩ Неиспр 0x0400: Удал.без отв.</t>
  </si>
  <si>
    <t>ЗАЩ Неиспр 0x0800: Неиспр.цепь ВЫХ</t>
  </si>
  <si>
    <t>ЗАЩ Неиспр 0x1000: Удал.обн.пом.</t>
  </si>
  <si>
    <t>ЗАЩ Неиспр 0x2000: Неиспр.зап. ВЫХ</t>
  </si>
  <si>
    <t>ЗАЩ Неиспр 0x4000: Помеха в линии</t>
  </si>
  <si>
    <t>ЗАЩ Неиспр 0x8000: Неиспр. ДФЗ</t>
  </si>
  <si>
    <t>ЗАЩ Предуп 0x0004: Резерв</t>
  </si>
  <si>
    <t>ЗАЩ Предуп 0x0008: Резерв</t>
  </si>
  <si>
    <t>ЗАЩ Предуп 0x0010: Резерв</t>
  </si>
  <si>
    <t>ЗАЩ Предуп 0x0020: Резерв</t>
  </si>
  <si>
    <t>ЗАЩ Предуп 0x0040: Резерв</t>
  </si>
  <si>
    <t>ЗАЩ Предуп 0x0080: Резерв</t>
  </si>
  <si>
    <t>ЗАЩ Предуп 0x0100: Резерв</t>
  </si>
  <si>
    <t>ЗАЩ Предуп 0x0200: Резерв</t>
  </si>
  <si>
    <t>ЗАЩ Предуп 0x0400: Резерв</t>
  </si>
  <si>
    <t>ЗАЩ Предуп 0x0800: Резерв</t>
  </si>
  <si>
    <t>ЗАЩ Предуп 0x1000: Резерв</t>
  </si>
  <si>
    <t>ЗАЩ Предуп 0x2000: Резерв</t>
  </si>
  <si>
    <t>ЗАЩ Предуп 0x4000: Резерв</t>
  </si>
  <si>
    <t>ЗАЩ Предуп 0x8000: Резерв</t>
  </si>
  <si>
    <t>ЗАЩ Предуп 0x0001: АК-Сн.запаса</t>
  </si>
  <si>
    <t>ЗАЩ Предуп 0x0002: Нет сигнала МАН</t>
  </si>
  <si>
    <t>ЗАЩ Предуп 0x0004: Порог по помехе</t>
  </si>
  <si>
    <t>ЗАЩ Предуп 0x0008: Автоконтроль</t>
  </si>
  <si>
    <t>РЗСК</t>
  </si>
  <si>
    <t>Р400м-100-В-Х-Х</t>
  </si>
  <si>
    <t>ЗАЩ Неиспр 0x0010: Резерв</t>
  </si>
  <si>
    <t>ЗАЩ Неиспр 0x4000: Нет сигнала РЗ</t>
  </si>
  <si>
    <t>ЗАЩ Неиспр 0x8000: Удал. Неисправен</t>
  </si>
  <si>
    <t>ЗАЩ Предуп 0x0001: Низкий уров. РЗ</t>
  </si>
  <si>
    <t>ОБЩ Предуп 0x0400: Установите часы</t>
  </si>
  <si>
    <t>ОБЩ Предуп 0x0001: Резерв</t>
  </si>
  <si>
    <t>ЗАЩ Неиспр 0x0010: Нет КС</t>
  </si>
  <si>
    <t>ЗАЩ Неиспр 0x2000: Резерв</t>
  </si>
  <si>
    <t>ЗАЩ Неиспр 0x4000: Резерв</t>
  </si>
  <si>
    <t>ЗАЩ Неиспр 0x8000: Резерв</t>
  </si>
  <si>
    <t>ЗАЩ Предуп 0x0001: Нет КС</t>
  </si>
  <si>
    <t>ОБЩ Предуп 0x0001:  Установите часы</t>
  </si>
  <si>
    <t>ОБЩ Предуп 0x0010: Удал.ПОСТ неиспр</t>
  </si>
  <si>
    <t>РЗСК-188-ВОЛС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</si>
</sst>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 applyAlignment="1"/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/>
    <xf numFmtId="0" fontId="0" fillId="0" borderId="3" xfId="0" applyFill="1" applyBorder="1"/>
    <xf numFmtId="0" fontId="0" fillId="3" borderId="3" xfId="0" applyFill="1" applyBorder="1"/>
    <xf numFmtId="0" fontId="0" fillId="2" borderId="3" xfId="0" applyFill="1" applyBorder="1"/>
    <xf numFmtId="0" fontId="0" fillId="3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2"/>
  <sheetViews>
    <sheetView tabSelected="1" topLeftCell="E1" zoomScale="80" zoomScaleNormal="80" workbookViewId="0">
      <selection activeCell="H1" sqref="H1"/>
    </sheetView>
  </sheetViews>
  <sheetFormatPr defaultRowHeight="15" x14ac:dyDescent="0.25"/>
  <cols>
    <col min="1" max="1" width="5.7109375" style="1" customWidth="1"/>
    <col min="2" max="2" width="40.7109375" customWidth="1"/>
    <col min="3" max="3" width="5.7109375" style="1" customWidth="1"/>
    <col min="4" max="7" width="42.7109375" customWidth="1"/>
    <col min="8" max="8" width="42.7109375" style="9" customWidth="1"/>
  </cols>
  <sheetData>
    <row r="1" spans="1:8" s="12" customFormat="1" x14ac:dyDescent="0.25">
      <c r="A1" s="2" t="s">
        <v>34</v>
      </c>
      <c r="B1" s="2" t="s">
        <v>35</v>
      </c>
      <c r="C1" s="2" t="s">
        <v>0</v>
      </c>
      <c r="D1" s="2" t="s">
        <v>389</v>
      </c>
      <c r="E1" s="2" t="s">
        <v>390</v>
      </c>
      <c r="F1" s="2" t="s">
        <v>463</v>
      </c>
      <c r="G1" s="16" t="s">
        <v>462</v>
      </c>
      <c r="H1" s="2" t="s">
        <v>477</v>
      </c>
    </row>
    <row r="2" spans="1:8" s="11" customFormat="1" x14ac:dyDescent="0.25">
      <c r="A2" s="5">
        <v>2000</v>
      </c>
      <c r="B2" s="5" t="s">
        <v>391</v>
      </c>
      <c r="C2" s="15"/>
      <c r="D2" s="5" t="s">
        <v>391</v>
      </c>
      <c r="E2" s="5" t="s">
        <v>391</v>
      </c>
      <c r="F2" s="5" t="s">
        <v>391</v>
      </c>
      <c r="G2" s="17" t="s">
        <v>391</v>
      </c>
      <c r="H2" s="6"/>
    </row>
    <row r="3" spans="1:8" x14ac:dyDescent="0.25">
      <c r="A3" s="7">
        <v>2001</v>
      </c>
      <c r="B3" s="4" t="s">
        <v>36</v>
      </c>
      <c r="C3" s="7">
        <v>1001</v>
      </c>
      <c r="D3" s="4" t="s">
        <v>1</v>
      </c>
      <c r="E3" s="4" t="s">
        <v>1</v>
      </c>
      <c r="F3" s="4"/>
      <c r="G3" s="18" t="s">
        <v>1</v>
      </c>
      <c r="H3" s="4" t="s">
        <v>1</v>
      </c>
    </row>
    <row r="4" spans="1:8" x14ac:dyDescent="0.25">
      <c r="A4" s="7">
        <f t="shared" ref="A4:A35" si="0">A3+1</f>
        <v>2002</v>
      </c>
      <c r="B4" s="4" t="s">
        <v>37</v>
      </c>
      <c r="C4" s="3">
        <f>C3+1</f>
        <v>1002</v>
      </c>
      <c r="D4" s="4" t="s">
        <v>2</v>
      </c>
      <c r="E4" s="4" t="s">
        <v>2</v>
      </c>
      <c r="F4" s="4"/>
      <c r="G4" s="18" t="s">
        <v>2</v>
      </c>
      <c r="H4" s="4" t="s">
        <v>2</v>
      </c>
    </row>
    <row r="5" spans="1:8" x14ac:dyDescent="0.25">
      <c r="A5" s="7">
        <f t="shared" si="0"/>
        <v>2003</v>
      </c>
      <c r="B5" s="4" t="s">
        <v>38</v>
      </c>
      <c r="C5" s="3">
        <f t="shared" ref="C5:C34" si="1">C4+1</f>
        <v>1003</v>
      </c>
      <c r="D5" s="4" t="s">
        <v>3</v>
      </c>
      <c r="E5" s="4" t="s">
        <v>3</v>
      </c>
      <c r="F5" s="4"/>
      <c r="G5" s="18" t="s">
        <v>3</v>
      </c>
      <c r="H5" s="4" t="s">
        <v>3</v>
      </c>
    </row>
    <row r="6" spans="1:8" x14ac:dyDescent="0.25">
      <c r="A6" s="7">
        <f t="shared" si="0"/>
        <v>2004</v>
      </c>
      <c r="B6" s="4" t="s">
        <v>39</v>
      </c>
      <c r="C6" s="3">
        <f t="shared" si="1"/>
        <v>1004</v>
      </c>
      <c r="D6" s="4" t="s">
        <v>4</v>
      </c>
      <c r="E6" s="4" t="s">
        <v>4</v>
      </c>
      <c r="F6" s="4"/>
      <c r="G6" s="18" t="s">
        <v>4</v>
      </c>
      <c r="H6" s="4" t="s">
        <v>4</v>
      </c>
    </row>
    <row r="7" spans="1:8" x14ac:dyDescent="0.25">
      <c r="A7" s="7">
        <f t="shared" si="0"/>
        <v>2005</v>
      </c>
      <c r="B7" s="4" t="s">
        <v>40</v>
      </c>
      <c r="C7" s="3">
        <f t="shared" si="1"/>
        <v>1005</v>
      </c>
      <c r="D7" s="4" t="s">
        <v>5</v>
      </c>
      <c r="E7" s="4" t="s">
        <v>5</v>
      </c>
      <c r="F7" s="4"/>
      <c r="G7" s="18"/>
      <c r="H7" s="4"/>
    </row>
    <row r="8" spans="1:8" x14ac:dyDescent="0.25">
      <c r="A8" s="7">
        <f t="shared" si="0"/>
        <v>2006</v>
      </c>
      <c r="B8" s="4" t="s">
        <v>41</v>
      </c>
      <c r="C8" s="3">
        <f t="shared" si="1"/>
        <v>1006</v>
      </c>
      <c r="D8" s="4" t="s">
        <v>6</v>
      </c>
      <c r="E8" s="4" t="s">
        <v>6</v>
      </c>
      <c r="F8" s="4"/>
      <c r="G8" s="18"/>
      <c r="H8" s="4"/>
    </row>
    <row r="9" spans="1:8" x14ac:dyDescent="0.25">
      <c r="A9" s="7">
        <f t="shared" si="0"/>
        <v>2007</v>
      </c>
      <c r="B9" s="4" t="s">
        <v>42</v>
      </c>
      <c r="C9" s="3">
        <f t="shared" si="1"/>
        <v>1007</v>
      </c>
      <c r="D9" s="4" t="s">
        <v>7</v>
      </c>
      <c r="E9" s="4" t="s">
        <v>7</v>
      </c>
      <c r="F9" s="4"/>
      <c r="G9" s="18"/>
      <c r="H9" s="4"/>
    </row>
    <row r="10" spans="1:8" x14ac:dyDescent="0.25">
      <c r="A10" s="7">
        <f t="shared" si="0"/>
        <v>2008</v>
      </c>
      <c r="B10" s="4" t="s">
        <v>43</v>
      </c>
      <c r="C10" s="3">
        <f t="shared" si="1"/>
        <v>1008</v>
      </c>
      <c r="D10" s="4" t="s">
        <v>8</v>
      </c>
      <c r="E10" s="4" t="s">
        <v>8</v>
      </c>
      <c r="F10" s="4"/>
      <c r="G10" s="18"/>
      <c r="H10" s="4"/>
    </row>
    <row r="11" spans="1:8" x14ac:dyDescent="0.25">
      <c r="A11" s="7">
        <f t="shared" si="0"/>
        <v>2009</v>
      </c>
      <c r="B11" s="4" t="s">
        <v>44</v>
      </c>
      <c r="C11" s="3">
        <f t="shared" si="1"/>
        <v>1009</v>
      </c>
      <c r="D11" s="4" t="s">
        <v>9</v>
      </c>
      <c r="E11" s="4" t="s">
        <v>9</v>
      </c>
      <c r="F11" s="4"/>
      <c r="G11" s="18"/>
      <c r="H11" s="4"/>
    </row>
    <row r="12" spans="1:8" x14ac:dyDescent="0.25">
      <c r="A12" s="7">
        <f t="shared" si="0"/>
        <v>2010</v>
      </c>
      <c r="B12" s="4" t="s">
        <v>45</v>
      </c>
      <c r="C12" s="3">
        <f t="shared" si="1"/>
        <v>1010</v>
      </c>
      <c r="D12" s="4" t="s">
        <v>10</v>
      </c>
      <c r="E12" s="4" t="s">
        <v>10</v>
      </c>
      <c r="F12" s="4"/>
      <c r="G12" s="18"/>
      <c r="H12" s="4"/>
    </row>
    <row r="13" spans="1:8" x14ac:dyDescent="0.25">
      <c r="A13" s="7">
        <f t="shared" si="0"/>
        <v>2011</v>
      </c>
      <c r="B13" s="4" t="s">
        <v>46</v>
      </c>
      <c r="C13" s="3">
        <f t="shared" si="1"/>
        <v>1011</v>
      </c>
      <c r="D13" s="4" t="s">
        <v>11</v>
      </c>
      <c r="E13" s="4" t="s">
        <v>11</v>
      </c>
      <c r="F13" s="4"/>
      <c r="G13" s="18"/>
      <c r="H13" s="4"/>
    </row>
    <row r="14" spans="1:8" x14ac:dyDescent="0.25">
      <c r="A14" s="7">
        <f t="shared" si="0"/>
        <v>2012</v>
      </c>
      <c r="B14" s="4" t="s">
        <v>47</v>
      </c>
      <c r="C14" s="3">
        <f t="shared" si="1"/>
        <v>1012</v>
      </c>
      <c r="D14" s="4" t="s">
        <v>12</v>
      </c>
      <c r="E14" s="4" t="s">
        <v>12</v>
      </c>
      <c r="F14" s="4"/>
      <c r="G14" s="18"/>
      <c r="H14" s="4"/>
    </row>
    <row r="15" spans="1:8" x14ac:dyDescent="0.25">
      <c r="A15" s="7">
        <f t="shared" si="0"/>
        <v>2013</v>
      </c>
      <c r="B15" s="4" t="s">
        <v>48</v>
      </c>
      <c r="C15" s="3">
        <f t="shared" si="1"/>
        <v>1013</v>
      </c>
      <c r="D15" s="4" t="s">
        <v>13</v>
      </c>
      <c r="E15" s="4" t="s">
        <v>13</v>
      </c>
      <c r="F15" s="4"/>
      <c r="G15" s="18"/>
      <c r="H15" s="4"/>
    </row>
    <row r="16" spans="1:8" x14ac:dyDescent="0.25">
      <c r="A16" s="7">
        <f t="shared" si="0"/>
        <v>2014</v>
      </c>
      <c r="B16" s="4" t="s">
        <v>49</v>
      </c>
      <c r="C16" s="3">
        <f t="shared" si="1"/>
        <v>1014</v>
      </c>
      <c r="D16" s="4" t="s">
        <v>14</v>
      </c>
      <c r="E16" s="4" t="s">
        <v>14</v>
      </c>
      <c r="F16" s="4"/>
      <c r="G16" s="18"/>
      <c r="H16" s="4"/>
    </row>
    <row r="17" spans="1:8" x14ac:dyDescent="0.25">
      <c r="A17" s="7">
        <f t="shared" si="0"/>
        <v>2015</v>
      </c>
      <c r="B17" s="4" t="s">
        <v>50</v>
      </c>
      <c r="C17" s="3">
        <f t="shared" si="1"/>
        <v>1015</v>
      </c>
      <c r="D17" s="4" t="s">
        <v>15</v>
      </c>
      <c r="E17" s="4" t="s">
        <v>15</v>
      </c>
      <c r="F17" s="4"/>
      <c r="G17" s="18"/>
      <c r="H17" s="4"/>
    </row>
    <row r="18" spans="1:8" x14ac:dyDescent="0.25">
      <c r="A18" s="7">
        <f t="shared" si="0"/>
        <v>2016</v>
      </c>
      <c r="B18" s="4" t="s">
        <v>51</v>
      </c>
      <c r="C18" s="3">
        <f t="shared" si="1"/>
        <v>1016</v>
      </c>
      <c r="D18" s="4" t="s">
        <v>16</v>
      </c>
      <c r="E18" s="4" t="s">
        <v>16</v>
      </c>
      <c r="F18" s="4"/>
      <c r="G18" s="18"/>
      <c r="H18" s="4"/>
    </row>
    <row r="19" spans="1:8" x14ac:dyDescent="0.25">
      <c r="A19" s="7">
        <f t="shared" si="0"/>
        <v>2017</v>
      </c>
      <c r="B19" s="4" t="s">
        <v>52</v>
      </c>
      <c r="C19" s="3">
        <f t="shared" si="1"/>
        <v>1017</v>
      </c>
      <c r="D19" s="4" t="s">
        <v>17</v>
      </c>
      <c r="E19" s="4" t="s">
        <v>17</v>
      </c>
      <c r="F19" s="4"/>
      <c r="G19" s="18"/>
      <c r="H19" s="4"/>
    </row>
    <row r="20" spans="1:8" x14ac:dyDescent="0.25">
      <c r="A20" s="7">
        <f t="shared" si="0"/>
        <v>2018</v>
      </c>
      <c r="B20" s="4" t="s">
        <v>53</v>
      </c>
      <c r="C20" s="3">
        <f t="shared" si="1"/>
        <v>1018</v>
      </c>
      <c r="D20" s="4" t="s">
        <v>18</v>
      </c>
      <c r="E20" s="4" t="s">
        <v>18</v>
      </c>
      <c r="F20" s="4"/>
      <c r="G20" s="18"/>
      <c r="H20" s="4"/>
    </row>
    <row r="21" spans="1:8" x14ac:dyDescent="0.25">
      <c r="A21" s="7">
        <f t="shared" si="0"/>
        <v>2019</v>
      </c>
      <c r="B21" s="4" t="s">
        <v>54</v>
      </c>
      <c r="C21" s="3">
        <f t="shared" si="1"/>
        <v>1019</v>
      </c>
      <c r="D21" s="4" t="s">
        <v>19</v>
      </c>
      <c r="E21" s="4" t="s">
        <v>19</v>
      </c>
      <c r="F21" s="4"/>
      <c r="G21" s="18"/>
      <c r="H21" s="4"/>
    </row>
    <row r="22" spans="1:8" x14ac:dyDescent="0.25">
      <c r="A22" s="7">
        <f t="shared" si="0"/>
        <v>2020</v>
      </c>
      <c r="B22" s="4" t="s">
        <v>55</v>
      </c>
      <c r="C22" s="3">
        <f t="shared" si="1"/>
        <v>1020</v>
      </c>
      <c r="D22" s="4" t="s">
        <v>20</v>
      </c>
      <c r="E22" s="4" t="s">
        <v>20</v>
      </c>
      <c r="F22" s="4"/>
      <c r="G22" s="18"/>
      <c r="H22" s="4"/>
    </row>
    <row r="23" spans="1:8" x14ac:dyDescent="0.25">
      <c r="A23" s="7">
        <f t="shared" si="0"/>
        <v>2021</v>
      </c>
      <c r="B23" s="4" t="s">
        <v>56</v>
      </c>
      <c r="C23" s="3">
        <f t="shared" si="1"/>
        <v>1021</v>
      </c>
      <c r="D23" s="4" t="s">
        <v>21</v>
      </c>
      <c r="E23" s="4" t="s">
        <v>21</v>
      </c>
      <c r="F23" s="4"/>
      <c r="G23" s="18"/>
      <c r="H23" s="4"/>
    </row>
    <row r="24" spans="1:8" x14ac:dyDescent="0.25">
      <c r="A24" s="7">
        <f t="shared" si="0"/>
        <v>2022</v>
      </c>
      <c r="B24" s="4" t="s">
        <v>57</v>
      </c>
      <c r="C24" s="3">
        <f t="shared" si="1"/>
        <v>1022</v>
      </c>
      <c r="D24" s="4" t="s">
        <v>22</v>
      </c>
      <c r="E24" s="4" t="s">
        <v>22</v>
      </c>
      <c r="F24" s="4"/>
      <c r="G24" s="18"/>
      <c r="H24" s="4"/>
    </row>
    <row r="25" spans="1:8" x14ac:dyDescent="0.25">
      <c r="A25" s="7">
        <f t="shared" si="0"/>
        <v>2023</v>
      </c>
      <c r="B25" s="4" t="s">
        <v>58</v>
      </c>
      <c r="C25" s="3">
        <f t="shared" si="1"/>
        <v>1023</v>
      </c>
      <c r="D25" s="4" t="s">
        <v>23</v>
      </c>
      <c r="E25" s="4" t="s">
        <v>23</v>
      </c>
      <c r="F25" s="4"/>
      <c r="G25" s="18"/>
      <c r="H25" s="4"/>
    </row>
    <row r="26" spans="1:8" x14ac:dyDescent="0.25">
      <c r="A26" s="7">
        <f t="shared" si="0"/>
        <v>2024</v>
      </c>
      <c r="B26" s="4" t="s">
        <v>59</v>
      </c>
      <c r="C26" s="3">
        <f t="shared" si="1"/>
        <v>1024</v>
      </c>
      <c r="D26" s="4" t="s">
        <v>24</v>
      </c>
      <c r="E26" s="4" t="s">
        <v>24</v>
      </c>
      <c r="F26" s="4"/>
      <c r="G26" s="18"/>
      <c r="H26" s="4"/>
    </row>
    <row r="27" spans="1:8" x14ac:dyDescent="0.25">
      <c r="A27" s="7">
        <f t="shared" si="0"/>
        <v>2025</v>
      </c>
      <c r="B27" s="4" t="s">
        <v>60</v>
      </c>
      <c r="C27" s="3">
        <f t="shared" si="1"/>
        <v>1025</v>
      </c>
      <c r="D27" s="4" t="s">
        <v>25</v>
      </c>
      <c r="E27" s="4" t="s">
        <v>25</v>
      </c>
      <c r="F27" s="4"/>
      <c r="G27" s="18"/>
      <c r="H27" s="4"/>
    </row>
    <row r="28" spans="1:8" x14ac:dyDescent="0.25">
      <c r="A28" s="7">
        <f t="shared" si="0"/>
        <v>2026</v>
      </c>
      <c r="B28" s="4" t="s">
        <v>61</v>
      </c>
      <c r="C28" s="3">
        <f t="shared" si="1"/>
        <v>1026</v>
      </c>
      <c r="D28" s="4" t="s">
        <v>26</v>
      </c>
      <c r="E28" s="4" t="s">
        <v>26</v>
      </c>
      <c r="F28" s="4"/>
      <c r="G28" s="18"/>
      <c r="H28" s="4"/>
    </row>
    <row r="29" spans="1:8" x14ac:dyDescent="0.25">
      <c r="A29" s="7">
        <f t="shared" si="0"/>
        <v>2027</v>
      </c>
      <c r="B29" s="4" t="s">
        <v>62</v>
      </c>
      <c r="C29" s="3">
        <f t="shared" si="1"/>
        <v>1027</v>
      </c>
      <c r="D29" s="4" t="s">
        <v>27</v>
      </c>
      <c r="E29" s="4" t="s">
        <v>27</v>
      </c>
      <c r="F29" s="4"/>
      <c r="G29" s="18"/>
      <c r="H29" s="4"/>
    </row>
    <row r="30" spans="1:8" x14ac:dyDescent="0.25">
      <c r="A30" s="7">
        <f t="shared" si="0"/>
        <v>2028</v>
      </c>
      <c r="B30" s="4" t="s">
        <v>63</v>
      </c>
      <c r="C30" s="3">
        <f t="shared" si="1"/>
        <v>1028</v>
      </c>
      <c r="D30" s="4" t="s">
        <v>28</v>
      </c>
      <c r="E30" s="4" t="s">
        <v>28</v>
      </c>
      <c r="F30" s="4"/>
      <c r="G30" s="18"/>
      <c r="H30" s="4"/>
    </row>
    <row r="31" spans="1:8" x14ac:dyDescent="0.25">
      <c r="A31" s="7">
        <f t="shared" si="0"/>
        <v>2029</v>
      </c>
      <c r="B31" s="4" t="s">
        <v>64</v>
      </c>
      <c r="C31" s="3">
        <f t="shared" si="1"/>
        <v>1029</v>
      </c>
      <c r="D31" s="4" t="s">
        <v>29</v>
      </c>
      <c r="E31" s="4" t="s">
        <v>29</v>
      </c>
      <c r="F31" s="4"/>
      <c r="G31" s="18"/>
      <c r="H31" s="4"/>
    </row>
    <row r="32" spans="1:8" x14ac:dyDescent="0.25">
      <c r="A32" s="7">
        <f t="shared" si="0"/>
        <v>2030</v>
      </c>
      <c r="B32" s="4" t="s">
        <v>65</v>
      </c>
      <c r="C32" s="3">
        <f t="shared" si="1"/>
        <v>1030</v>
      </c>
      <c r="D32" s="4" t="s">
        <v>30</v>
      </c>
      <c r="E32" s="4" t="s">
        <v>30</v>
      </c>
      <c r="F32" s="4"/>
      <c r="G32" s="18"/>
      <c r="H32" s="4"/>
    </row>
    <row r="33" spans="1:9" x14ac:dyDescent="0.25">
      <c r="A33" s="7">
        <f t="shared" si="0"/>
        <v>2031</v>
      </c>
      <c r="B33" s="4" t="s">
        <v>66</v>
      </c>
      <c r="C33" s="3">
        <f t="shared" si="1"/>
        <v>1031</v>
      </c>
      <c r="D33" s="4" t="s">
        <v>31</v>
      </c>
      <c r="E33" s="4" t="s">
        <v>31</v>
      </c>
      <c r="F33" s="4"/>
      <c r="G33" s="18"/>
      <c r="H33" s="4"/>
    </row>
    <row r="34" spans="1:9" x14ac:dyDescent="0.25">
      <c r="A34" s="7">
        <f t="shared" si="0"/>
        <v>2032</v>
      </c>
      <c r="B34" s="4" t="s">
        <v>67</v>
      </c>
      <c r="C34" s="3">
        <f t="shared" si="1"/>
        <v>1032</v>
      </c>
      <c r="D34" s="4" t="s">
        <v>32</v>
      </c>
      <c r="E34" s="4" t="s">
        <v>32</v>
      </c>
      <c r="F34" s="4"/>
      <c r="G34" s="18"/>
      <c r="H34" s="4"/>
    </row>
    <row r="35" spans="1:9" x14ac:dyDescent="0.25">
      <c r="A35" s="7">
        <f t="shared" si="0"/>
        <v>2033</v>
      </c>
      <c r="B35" s="4" t="s">
        <v>68</v>
      </c>
      <c r="C35" s="7" t="s">
        <v>70</v>
      </c>
      <c r="D35" s="8" t="s">
        <v>33</v>
      </c>
      <c r="E35" s="8" t="s">
        <v>33</v>
      </c>
      <c r="F35" s="4"/>
      <c r="G35" s="18"/>
      <c r="H35" s="4"/>
    </row>
    <row r="36" spans="1:9" s="11" customFormat="1" x14ac:dyDescent="0.25">
      <c r="A36" s="5"/>
      <c r="B36" s="5" t="s">
        <v>392</v>
      </c>
      <c r="C36" s="5"/>
      <c r="D36" s="5" t="s">
        <v>392</v>
      </c>
      <c r="E36" s="5" t="s">
        <v>392</v>
      </c>
      <c r="F36" s="5" t="s">
        <v>392</v>
      </c>
      <c r="G36" s="17" t="s">
        <v>392</v>
      </c>
      <c r="H36" s="6"/>
      <c r="I36" s="22"/>
    </row>
    <row r="37" spans="1:9" x14ac:dyDescent="0.25">
      <c r="A37" s="3">
        <f>A2+101</f>
        <v>2101</v>
      </c>
      <c r="B37" s="4" t="s">
        <v>69</v>
      </c>
      <c r="C37" s="3" t="s">
        <v>70</v>
      </c>
      <c r="D37" s="8" t="s">
        <v>267</v>
      </c>
      <c r="E37" s="8" t="s">
        <v>267</v>
      </c>
      <c r="F37" s="4"/>
      <c r="G37" s="19" t="s">
        <v>267</v>
      </c>
      <c r="H37" s="8" t="s">
        <v>267</v>
      </c>
      <c r="I37" s="9" t="s">
        <v>271</v>
      </c>
    </row>
    <row r="38" spans="1:9" x14ac:dyDescent="0.25">
      <c r="A38" s="3">
        <f>A37+1</f>
        <v>2102</v>
      </c>
      <c r="B38" s="4" t="s">
        <v>71</v>
      </c>
      <c r="C38" s="3" t="s">
        <v>70</v>
      </c>
      <c r="D38" s="8" t="s">
        <v>265</v>
      </c>
      <c r="E38" s="8" t="s">
        <v>265</v>
      </c>
      <c r="F38" s="4"/>
      <c r="G38" s="19" t="s">
        <v>265</v>
      </c>
      <c r="H38" s="8" t="s">
        <v>265</v>
      </c>
      <c r="I38" s="9" t="s">
        <v>273</v>
      </c>
    </row>
    <row r="39" spans="1:9" x14ac:dyDescent="0.25">
      <c r="A39" s="3">
        <f t="shared" ref="A39:A44" si="2">A38+1</f>
        <v>2103</v>
      </c>
      <c r="B39" s="4" t="s">
        <v>72</v>
      </c>
      <c r="C39" s="3" t="s">
        <v>70</v>
      </c>
      <c r="D39" s="8" t="s">
        <v>266</v>
      </c>
      <c r="E39" s="8" t="s">
        <v>266</v>
      </c>
      <c r="F39" s="4"/>
      <c r="G39" s="19" t="s">
        <v>266</v>
      </c>
      <c r="H39" s="8" t="s">
        <v>266</v>
      </c>
      <c r="I39" s="9" t="s">
        <v>272</v>
      </c>
    </row>
    <row r="40" spans="1:9" x14ac:dyDescent="0.25">
      <c r="A40" s="3">
        <f t="shared" si="2"/>
        <v>2104</v>
      </c>
      <c r="B40" s="4" t="s">
        <v>73</v>
      </c>
      <c r="C40" s="3" t="s">
        <v>70</v>
      </c>
      <c r="D40" s="8" t="s">
        <v>268</v>
      </c>
      <c r="E40" s="8" t="s">
        <v>268</v>
      </c>
      <c r="F40" s="4"/>
      <c r="G40" s="19" t="s">
        <v>268</v>
      </c>
      <c r="H40" s="8" t="s">
        <v>268</v>
      </c>
      <c r="I40" s="9" t="s">
        <v>274</v>
      </c>
    </row>
    <row r="41" spans="1:9" x14ac:dyDescent="0.25">
      <c r="A41" s="3">
        <f t="shared" si="2"/>
        <v>2105</v>
      </c>
      <c r="B41" s="4" t="s">
        <v>74</v>
      </c>
      <c r="C41" s="3" t="s">
        <v>70</v>
      </c>
      <c r="D41" s="8" t="s">
        <v>269</v>
      </c>
      <c r="E41" s="8" t="s">
        <v>269</v>
      </c>
      <c r="F41" s="4"/>
      <c r="G41" s="19" t="s">
        <v>269</v>
      </c>
      <c r="H41" s="8" t="s">
        <v>269</v>
      </c>
      <c r="I41" s="9" t="s">
        <v>275</v>
      </c>
    </row>
    <row r="42" spans="1:9" x14ac:dyDescent="0.25">
      <c r="A42" s="3">
        <f t="shared" si="2"/>
        <v>2106</v>
      </c>
      <c r="B42" s="4" t="s">
        <v>75</v>
      </c>
      <c r="C42" s="3" t="s">
        <v>70</v>
      </c>
      <c r="D42" s="8" t="s">
        <v>270</v>
      </c>
      <c r="E42" s="8" t="s">
        <v>270</v>
      </c>
      <c r="F42" s="4"/>
      <c r="G42" s="19" t="s">
        <v>270</v>
      </c>
      <c r="H42" s="8" t="s">
        <v>270</v>
      </c>
      <c r="I42" s="9" t="s">
        <v>276</v>
      </c>
    </row>
    <row r="43" spans="1:9" x14ac:dyDescent="0.25">
      <c r="A43" s="3">
        <f t="shared" si="2"/>
        <v>2107</v>
      </c>
      <c r="B43" s="4" t="s">
        <v>76</v>
      </c>
      <c r="C43" s="3" t="s">
        <v>70</v>
      </c>
      <c r="D43" s="8"/>
      <c r="E43" s="4"/>
      <c r="F43" s="4"/>
      <c r="G43" s="18"/>
      <c r="H43" s="4"/>
      <c r="I43" s="9"/>
    </row>
    <row r="44" spans="1:9" x14ac:dyDescent="0.25">
      <c r="A44" s="3">
        <f t="shared" si="2"/>
        <v>2108</v>
      </c>
      <c r="B44" s="4" t="s">
        <v>77</v>
      </c>
      <c r="C44" s="3" t="s">
        <v>70</v>
      </c>
      <c r="D44" s="8"/>
      <c r="E44" s="4"/>
      <c r="F44" s="4"/>
      <c r="G44" s="18"/>
      <c r="H44" s="4"/>
      <c r="I44" s="9"/>
    </row>
    <row r="45" spans="1:9" s="11" customFormat="1" x14ac:dyDescent="0.25">
      <c r="A45" s="5"/>
      <c r="B45" s="6"/>
      <c r="C45" s="5"/>
      <c r="D45" s="6"/>
      <c r="E45" s="6"/>
      <c r="F45" s="6"/>
      <c r="G45" s="20"/>
      <c r="H45" s="6"/>
      <c r="I45" s="22"/>
    </row>
    <row r="46" spans="1:9" x14ac:dyDescent="0.25">
      <c r="A46" s="7">
        <f>A2+201</f>
        <v>2201</v>
      </c>
      <c r="B46" s="4" t="s">
        <v>279</v>
      </c>
      <c r="C46" s="7">
        <f>C2+201</f>
        <v>201</v>
      </c>
      <c r="D46" s="4" t="s">
        <v>279</v>
      </c>
      <c r="E46" s="4" t="s">
        <v>279</v>
      </c>
      <c r="F46" s="4" t="s">
        <v>279</v>
      </c>
      <c r="G46" s="18" t="s">
        <v>279</v>
      </c>
      <c r="H46" s="4" t="s">
        <v>279</v>
      </c>
      <c r="I46" s="9" t="s">
        <v>282</v>
      </c>
    </row>
    <row r="47" spans="1:9" x14ac:dyDescent="0.25">
      <c r="A47" s="7">
        <f>A46+1</f>
        <v>2202</v>
      </c>
      <c r="B47" s="4" t="s">
        <v>269</v>
      </c>
      <c r="C47" s="7">
        <f>C46+1</f>
        <v>202</v>
      </c>
      <c r="D47" s="4" t="s">
        <v>269</v>
      </c>
      <c r="E47" s="4" t="s">
        <v>269</v>
      </c>
      <c r="F47" s="4" t="s">
        <v>269</v>
      </c>
      <c r="G47" s="18" t="s">
        <v>269</v>
      </c>
      <c r="H47" s="4" t="s">
        <v>269</v>
      </c>
      <c r="I47" s="9" t="s">
        <v>283</v>
      </c>
    </row>
    <row r="48" spans="1:9" x14ac:dyDescent="0.25">
      <c r="A48" s="7">
        <f t="shared" ref="A48:A49" si="3">A47+1</f>
        <v>2203</v>
      </c>
      <c r="B48" s="4" t="s">
        <v>280</v>
      </c>
      <c r="C48" s="7">
        <f t="shared" ref="C48:C49" si="4">C47+1</f>
        <v>203</v>
      </c>
      <c r="D48" s="4" t="s">
        <v>280</v>
      </c>
      <c r="E48" s="4" t="s">
        <v>280</v>
      </c>
      <c r="F48" s="4"/>
      <c r="G48" s="18" t="s">
        <v>280</v>
      </c>
      <c r="H48" s="4" t="s">
        <v>280</v>
      </c>
      <c r="I48" s="9" t="s">
        <v>284</v>
      </c>
    </row>
    <row r="49" spans="1:9" x14ac:dyDescent="0.25">
      <c r="A49" s="7">
        <f t="shared" si="3"/>
        <v>2204</v>
      </c>
      <c r="B49" s="4" t="s">
        <v>281</v>
      </c>
      <c r="C49" s="7">
        <f t="shared" si="4"/>
        <v>204</v>
      </c>
      <c r="D49" s="4" t="s">
        <v>281</v>
      </c>
      <c r="E49" s="4" t="s">
        <v>281</v>
      </c>
      <c r="F49" s="4"/>
      <c r="G49" s="18" t="s">
        <v>281</v>
      </c>
      <c r="H49" s="4" t="s">
        <v>281</v>
      </c>
      <c r="I49" s="9" t="s">
        <v>285</v>
      </c>
    </row>
    <row r="50" spans="1:9" s="11" customFormat="1" x14ac:dyDescent="0.25">
      <c r="A50" s="5"/>
      <c r="B50" s="6"/>
      <c r="C50" s="5"/>
      <c r="D50" s="6"/>
      <c r="E50" s="6"/>
      <c r="F50" s="6"/>
      <c r="G50" s="20"/>
      <c r="H50" s="6"/>
      <c r="I50" s="22"/>
    </row>
    <row r="51" spans="1:9" x14ac:dyDescent="0.25">
      <c r="A51" s="3">
        <f>A2+301</f>
        <v>2301</v>
      </c>
      <c r="B51" s="4" t="s">
        <v>111</v>
      </c>
      <c r="C51" s="3">
        <f>C2+301</f>
        <v>301</v>
      </c>
      <c r="D51" s="4" t="s">
        <v>293</v>
      </c>
      <c r="E51" s="4" t="s">
        <v>293</v>
      </c>
      <c r="F51" s="4" t="s">
        <v>293</v>
      </c>
      <c r="G51" s="18" t="s">
        <v>293</v>
      </c>
      <c r="H51" s="4" t="s">
        <v>293</v>
      </c>
    </row>
    <row r="52" spans="1:9" x14ac:dyDescent="0.25">
      <c r="A52" s="3">
        <f>A51+1</f>
        <v>2302</v>
      </c>
      <c r="B52" s="4" t="s">
        <v>112</v>
      </c>
      <c r="C52" s="3">
        <f>C51+1</f>
        <v>302</v>
      </c>
      <c r="D52" s="4" t="s">
        <v>294</v>
      </c>
      <c r="E52" s="4" t="s">
        <v>294</v>
      </c>
      <c r="F52" s="4" t="s">
        <v>294</v>
      </c>
      <c r="G52" s="18" t="s">
        <v>294</v>
      </c>
      <c r="H52" s="4" t="s">
        <v>294</v>
      </c>
    </row>
    <row r="53" spans="1:9" x14ac:dyDescent="0.25">
      <c r="A53" s="3">
        <f t="shared" ref="A53:A82" si="5">A52+1</f>
        <v>2303</v>
      </c>
      <c r="B53" s="4" t="s">
        <v>113</v>
      </c>
      <c r="C53" s="3">
        <f t="shared" ref="C53:C82" si="6">C52+1</f>
        <v>303</v>
      </c>
      <c r="D53" s="4" t="s">
        <v>295</v>
      </c>
      <c r="E53" s="4" t="s">
        <v>295</v>
      </c>
      <c r="F53" s="4" t="s">
        <v>295</v>
      </c>
      <c r="G53" s="18" t="s">
        <v>295</v>
      </c>
      <c r="H53" s="4" t="s">
        <v>295</v>
      </c>
    </row>
    <row r="54" spans="1:9" x14ac:dyDescent="0.25">
      <c r="A54" s="3">
        <f t="shared" si="5"/>
        <v>2304</v>
      </c>
      <c r="B54" s="4" t="s">
        <v>114</v>
      </c>
      <c r="C54" s="3">
        <f t="shared" si="6"/>
        <v>304</v>
      </c>
      <c r="D54" s="4" t="s">
        <v>296</v>
      </c>
      <c r="E54" s="4" t="s">
        <v>296</v>
      </c>
      <c r="F54" s="4" t="s">
        <v>296</v>
      </c>
      <c r="G54" s="18" t="s">
        <v>296</v>
      </c>
      <c r="H54" s="4" t="s">
        <v>296</v>
      </c>
    </row>
    <row r="55" spans="1:9" x14ac:dyDescent="0.25">
      <c r="A55" s="3">
        <f t="shared" si="5"/>
        <v>2305</v>
      </c>
      <c r="B55" s="4" t="s">
        <v>115</v>
      </c>
      <c r="C55" s="3">
        <f t="shared" si="6"/>
        <v>305</v>
      </c>
      <c r="D55" s="4" t="s">
        <v>297</v>
      </c>
      <c r="E55" s="4" t="s">
        <v>297</v>
      </c>
      <c r="F55" s="4" t="s">
        <v>297</v>
      </c>
      <c r="G55" s="18" t="s">
        <v>297</v>
      </c>
      <c r="H55" s="4" t="s">
        <v>297</v>
      </c>
    </row>
    <row r="56" spans="1:9" x14ac:dyDescent="0.25">
      <c r="A56" s="3">
        <f t="shared" si="5"/>
        <v>2306</v>
      </c>
      <c r="B56" s="4" t="s">
        <v>116</v>
      </c>
      <c r="C56" s="3">
        <f t="shared" si="6"/>
        <v>306</v>
      </c>
      <c r="D56" s="4" t="s">
        <v>339</v>
      </c>
      <c r="E56" s="4" t="s">
        <v>339</v>
      </c>
      <c r="F56" s="4" t="s">
        <v>412</v>
      </c>
      <c r="G56" s="18" t="s">
        <v>339</v>
      </c>
      <c r="H56" s="4" t="s">
        <v>339</v>
      </c>
    </row>
    <row r="57" spans="1:9" x14ac:dyDescent="0.25">
      <c r="A57" s="3">
        <f t="shared" si="5"/>
        <v>2307</v>
      </c>
      <c r="B57" s="4" t="s">
        <v>117</v>
      </c>
      <c r="C57" s="3">
        <f t="shared" si="6"/>
        <v>307</v>
      </c>
      <c r="D57" s="4" t="s">
        <v>340</v>
      </c>
      <c r="E57" s="4" t="s">
        <v>340</v>
      </c>
      <c r="F57" s="4" t="s">
        <v>413</v>
      </c>
      <c r="G57" s="18" t="s">
        <v>340</v>
      </c>
      <c r="H57" s="4" t="s">
        <v>340</v>
      </c>
    </row>
    <row r="58" spans="1:9" x14ac:dyDescent="0.25">
      <c r="A58" s="3">
        <f t="shared" si="5"/>
        <v>2308</v>
      </c>
      <c r="B58" s="4" t="s">
        <v>118</v>
      </c>
      <c r="C58" s="3">
        <f t="shared" si="6"/>
        <v>308</v>
      </c>
      <c r="D58" s="4" t="s">
        <v>341</v>
      </c>
      <c r="E58" s="4" t="s">
        <v>341</v>
      </c>
      <c r="F58" s="4" t="s">
        <v>414</v>
      </c>
      <c r="G58" s="18" t="s">
        <v>341</v>
      </c>
      <c r="H58" s="4" t="s">
        <v>341</v>
      </c>
    </row>
    <row r="59" spans="1:9" x14ac:dyDescent="0.25">
      <c r="A59" s="3">
        <f t="shared" si="5"/>
        <v>2309</v>
      </c>
      <c r="B59" s="4" t="s">
        <v>119</v>
      </c>
      <c r="C59" s="3">
        <f t="shared" si="6"/>
        <v>309</v>
      </c>
      <c r="D59" s="4" t="s">
        <v>298</v>
      </c>
      <c r="E59" s="4" t="s">
        <v>393</v>
      </c>
      <c r="F59" s="4" t="s">
        <v>298</v>
      </c>
      <c r="G59" s="18" t="s">
        <v>298</v>
      </c>
      <c r="H59" s="4" t="s">
        <v>393</v>
      </c>
    </row>
    <row r="60" spans="1:9" x14ac:dyDescent="0.25">
      <c r="A60" s="3">
        <f t="shared" si="5"/>
        <v>2310</v>
      </c>
      <c r="B60" s="4" t="s">
        <v>123</v>
      </c>
      <c r="C60" s="3">
        <f t="shared" si="6"/>
        <v>310</v>
      </c>
      <c r="D60" s="4" t="s">
        <v>299</v>
      </c>
      <c r="E60" s="4" t="s">
        <v>299</v>
      </c>
      <c r="F60" s="4" t="s">
        <v>299</v>
      </c>
      <c r="G60" s="18" t="s">
        <v>299</v>
      </c>
      <c r="H60" s="4" t="s">
        <v>299</v>
      </c>
    </row>
    <row r="61" spans="1:9" x14ac:dyDescent="0.25">
      <c r="A61" s="3">
        <f t="shared" si="5"/>
        <v>2311</v>
      </c>
      <c r="B61" s="4" t="s">
        <v>122</v>
      </c>
      <c r="C61" s="3">
        <f t="shared" si="6"/>
        <v>311</v>
      </c>
      <c r="D61" s="4" t="s">
        <v>342</v>
      </c>
      <c r="E61" s="4" t="s">
        <v>342</v>
      </c>
      <c r="F61" s="4" t="s">
        <v>415</v>
      </c>
      <c r="G61" s="18" t="s">
        <v>342</v>
      </c>
      <c r="H61" s="4" t="s">
        <v>342</v>
      </c>
    </row>
    <row r="62" spans="1:9" x14ac:dyDescent="0.25">
      <c r="A62" s="3">
        <f t="shared" si="5"/>
        <v>2312</v>
      </c>
      <c r="B62" s="4" t="s">
        <v>121</v>
      </c>
      <c r="C62" s="3">
        <f t="shared" si="6"/>
        <v>312</v>
      </c>
      <c r="D62" s="4" t="s">
        <v>300</v>
      </c>
      <c r="E62" s="4" t="s">
        <v>394</v>
      </c>
      <c r="F62" s="4" t="s">
        <v>300</v>
      </c>
      <c r="G62" s="18" t="s">
        <v>300</v>
      </c>
      <c r="H62" s="4" t="s">
        <v>394</v>
      </c>
    </row>
    <row r="63" spans="1:9" x14ac:dyDescent="0.25">
      <c r="A63" s="3">
        <f t="shared" si="5"/>
        <v>2313</v>
      </c>
      <c r="B63" s="4" t="s">
        <v>120</v>
      </c>
      <c r="C63" s="3">
        <f t="shared" si="6"/>
        <v>313</v>
      </c>
      <c r="D63" s="4" t="s">
        <v>301</v>
      </c>
      <c r="E63" s="4" t="s">
        <v>418</v>
      </c>
      <c r="F63" s="4" t="s">
        <v>301</v>
      </c>
      <c r="G63" s="18" t="s">
        <v>301</v>
      </c>
      <c r="H63" s="4" t="s">
        <v>418</v>
      </c>
    </row>
    <row r="64" spans="1:9" x14ac:dyDescent="0.25">
      <c r="A64" s="3">
        <f t="shared" si="5"/>
        <v>2314</v>
      </c>
      <c r="B64" s="4" t="s">
        <v>124</v>
      </c>
      <c r="C64" s="3">
        <f t="shared" si="6"/>
        <v>314</v>
      </c>
      <c r="D64" s="4" t="s">
        <v>336</v>
      </c>
      <c r="E64" s="4" t="s">
        <v>419</v>
      </c>
      <c r="F64" s="4" t="s">
        <v>416</v>
      </c>
      <c r="G64" s="18" t="s">
        <v>336</v>
      </c>
      <c r="H64" s="4" t="s">
        <v>419</v>
      </c>
    </row>
    <row r="65" spans="1:8" x14ac:dyDescent="0.25">
      <c r="A65" s="3">
        <f t="shared" si="5"/>
        <v>2315</v>
      </c>
      <c r="B65" s="4" t="s">
        <v>125</v>
      </c>
      <c r="C65" s="3">
        <f t="shared" si="6"/>
        <v>315</v>
      </c>
      <c r="D65" s="4" t="s">
        <v>337</v>
      </c>
      <c r="E65" s="4" t="s">
        <v>420</v>
      </c>
      <c r="F65" s="4" t="s">
        <v>417</v>
      </c>
      <c r="G65" s="18" t="s">
        <v>337</v>
      </c>
      <c r="H65" s="4" t="s">
        <v>420</v>
      </c>
    </row>
    <row r="66" spans="1:8" x14ac:dyDescent="0.25">
      <c r="A66" s="3">
        <f t="shared" si="5"/>
        <v>2316</v>
      </c>
      <c r="B66" s="4" t="s">
        <v>126</v>
      </c>
      <c r="C66" s="3">
        <f t="shared" si="6"/>
        <v>316</v>
      </c>
      <c r="D66" s="4" t="s">
        <v>338</v>
      </c>
      <c r="E66" s="4" t="s">
        <v>421</v>
      </c>
      <c r="F66" s="4" t="s">
        <v>421</v>
      </c>
      <c r="G66" s="18" t="s">
        <v>338</v>
      </c>
      <c r="H66" s="4" t="s">
        <v>421</v>
      </c>
    </row>
    <row r="67" spans="1:8" x14ac:dyDescent="0.25">
      <c r="A67" s="3">
        <f t="shared" si="5"/>
        <v>2317</v>
      </c>
      <c r="B67" s="4" t="s">
        <v>128</v>
      </c>
      <c r="C67" s="3">
        <f t="shared" si="6"/>
        <v>317</v>
      </c>
      <c r="D67" s="4" t="s">
        <v>302</v>
      </c>
      <c r="E67" s="4" t="s">
        <v>302</v>
      </c>
      <c r="F67" s="4" t="s">
        <v>302</v>
      </c>
      <c r="G67" s="18" t="s">
        <v>469</v>
      </c>
      <c r="H67" s="4" t="s">
        <v>475</v>
      </c>
    </row>
    <row r="68" spans="1:8" x14ac:dyDescent="0.25">
      <c r="A68" s="3">
        <f t="shared" si="5"/>
        <v>2318</v>
      </c>
      <c r="B68" s="4" t="s">
        <v>129</v>
      </c>
      <c r="C68" s="3">
        <f t="shared" si="6"/>
        <v>318</v>
      </c>
      <c r="D68" s="4" t="s">
        <v>321</v>
      </c>
      <c r="E68" s="4" t="s">
        <v>395</v>
      </c>
      <c r="F68" s="4" t="s">
        <v>321</v>
      </c>
      <c r="G68" s="18" t="s">
        <v>321</v>
      </c>
      <c r="H68" s="4" t="s">
        <v>395</v>
      </c>
    </row>
    <row r="69" spans="1:8" x14ac:dyDescent="0.25">
      <c r="A69" s="3">
        <f t="shared" si="5"/>
        <v>2319</v>
      </c>
      <c r="B69" s="4" t="s">
        <v>130</v>
      </c>
      <c r="C69" s="3">
        <f t="shared" si="6"/>
        <v>319</v>
      </c>
      <c r="D69" s="4" t="s">
        <v>322</v>
      </c>
      <c r="E69" s="4" t="s">
        <v>396</v>
      </c>
      <c r="F69" s="4" t="s">
        <v>422</v>
      </c>
      <c r="G69" s="18" t="s">
        <v>422</v>
      </c>
      <c r="H69" s="4" t="s">
        <v>422</v>
      </c>
    </row>
    <row r="70" spans="1:8" x14ac:dyDescent="0.25">
      <c r="A70" s="3">
        <f t="shared" si="5"/>
        <v>2320</v>
      </c>
      <c r="B70" s="4" t="s">
        <v>131</v>
      </c>
      <c r="C70" s="3">
        <f t="shared" si="6"/>
        <v>320</v>
      </c>
      <c r="D70" s="4" t="s">
        <v>323</v>
      </c>
      <c r="E70" s="4" t="s">
        <v>397</v>
      </c>
      <c r="F70" s="4" t="s">
        <v>423</v>
      </c>
      <c r="G70" s="18" t="s">
        <v>423</v>
      </c>
      <c r="H70" s="4" t="s">
        <v>423</v>
      </c>
    </row>
    <row r="71" spans="1:8" x14ac:dyDescent="0.25">
      <c r="A71" s="3">
        <f t="shared" si="5"/>
        <v>2321</v>
      </c>
      <c r="B71" s="4" t="s">
        <v>127</v>
      </c>
      <c r="C71" s="3">
        <f t="shared" si="6"/>
        <v>321</v>
      </c>
      <c r="D71" s="4" t="s">
        <v>324</v>
      </c>
      <c r="E71" s="4" t="s">
        <v>398</v>
      </c>
      <c r="F71" s="4" t="s">
        <v>398</v>
      </c>
      <c r="G71" s="18" t="s">
        <v>398</v>
      </c>
      <c r="H71" s="4" t="s">
        <v>476</v>
      </c>
    </row>
    <row r="72" spans="1:8" x14ac:dyDescent="0.25">
      <c r="A72" s="3">
        <f t="shared" si="5"/>
        <v>2322</v>
      </c>
      <c r="B72" s="4" t="s">
        <v>132</v>
      </c>
      <c r="C72" s="3">
        <f t="shared" si="6"/>
        <v>322</v>
      </c>
      <c r="D72" s="4" t="s">
        <v>325</v>
      </c>
      <c r="E72" s="4" t="s">
        <v>399</v>
      </c>
      <c r="F72" s="4" t="s">
        <v>325</v>
      </c>
      <c r="G72" s="18" t="s">
        <v>325</v>
      </c>
      <c r="H72" s="4" t="s">
        <v>399</v>
      </c>
    </row>
    <row r="73" spans="1:8" x14ac:dyDescent="0.25">
      <c r="A73" s="3">
        <f t="shared" si="5"/>
        <v>2323</v>
      </c>
      <c r="B73" s="4" t="s">
        <v>133</v>
      </c>
      <c r="C73" s="3">
        <f t="shared" si="6"/>
        <v>323</v>
      </c>
      <c r="D73" s="4" t="s">
        <v>326</v>
      </c>
      <c r="E73" s="4" t="s">
        <v>400</v>
      </c>
      <c r="F73" s="4" t="s">
        <v>326</v>
      </c>
      <c r="G73" s="18" t="s">
        <v>326</v>
      </c>
      <c r="H73" s="4" t="s">
        <v>400</v>
      </c>
    </row>
    <row r="74" spans="1:8" x14ac:dyDescent="0.25">
      <c r="A74" s="3">
        <f t="shared" si="5"/>
        <v>2324</v>
      </c>
      <c r="B74" s="4" t="s">
        <v>134</v>
      </c>
      <c r="C74" s="3">
        <f t="shared" si="6"/>
        <v>324</v>
      </c>
      <c r="D74" s="4" t="s">
        <v>327</v>
      </c>
      <c r="E74" s="4" t="s">
        <v>327</v>
      </c>
      <c r="F74" s="4" t="s">
        <v>327</v>
      </c>
      <c r="G74" s="18" t="s">
        <v>327</v>
      </c>
      <c r="H74" s="4" t="s">
        <v>327</v>
      </c>
    </row>
    <row r="75" spans="1:8" x14ac:dyDescent="0.25">
      <c r="A75" s="3">
        <f t="shared" si="5"/>
        <v>2325</v>
      </c>
      <c r="B75" s="4" t="s">
        <v>135</v>
      </c>
      <c r="C75" s="3">
        <f t="shared" si="6"/>
        <v>325</v>
      </c>
      <c r="D75" s="4" t="s">
        <v>328</v>
      </c>
      <c r="E75" s="4" t="s">
        <v>328</v>
      </c>
      <c r="F75" s="4" t="s">
        <v>328</v>
      </c>
      <c r="G75" s="18" t="s">
        <v>328</v>
      </c>
      <c r="H75" s="4" t="s">
        <v>328</v>
      </c>
    </row>
    <row r="76" spans="1:8" x14ac:dyDescent="0.25">
      <c r="A76" s="3">
        <f t="shared" si="5"/>
        <v>2326</v>
      </c>
      <c r="B76" s="4" t="s">
        <v>136</v>
      </c>
      <c r="C76" s="3">
        <f t="shared" si="6"/>
        <v>326</v>
      </c>
      <c r="D76" s="4" t="s">
        <v>329</v>
      </c>
      <c r="E76" s="4" t="s">
        <v>329</v>
      </c>
      <c r="F76" s="4" t="s">
        <v>329</v>
      </c>
      <c r="G76" s="18" t="s">
        <v>329</v>
      </c>
      <c r="H76" s="4" t="s">
        <v>329</v>
      </c>
    </row>
    <row r="77" spans="1:8" x14ac:dyDescent="0.25">
      <c r="A77" s="3">
        <f t="shared" si="5"/>
        <v>2327</v>
      </c>
      <c r="B77" s="4" t="s">
        <v>137</v>
      </c>
      <c r="C77" s="3">
        <f t="shared" si="6"/>
        <v>327</v>
      </c>
      <c r="D77" s="4" t="s">
        <v>330</v>
      </c>
      <c r="E77" s="4" t="s">
        <v>330</v>
      </c>
      <c r="F77" s="4" t="s">
        <v>330</v>
      </c>
      <c r="G77" s="18" t="s">
        <v>468</v>
      </c>
      <c r="H77" s="4" t="s">
        <v>330</v>
      </c>
    </row>
    <row r="78" spans="1:8" x14ac:dyDescent="0.25">
      <c r="A78" s="3">
        <f t="shared" si="5"/>
        <v>2328</v>
      </c>
      <c r="B78" s="4" t="s">
        <v>138</v>
      </c>
      <c r="C78" s="3">
        <f t="shared" si="6"/>
        <v>328</v>
      </c>
      <c r="D78" s="4" t="s">
        <v>331</v>
      </c>
      <c r="E78" s="4" t="s">
        <v>331</v>
      </c>
      <c r="F78" s="4" t="s">
        <v>331</v>
      </c>
      <c r="G78" s="18" t="s">
        <v>331</v>
      </c>
      <c r="H78" s="4" t="s">
        <v>331</v>
      </c>
    </row>
    <row r="79" spans="1:8" x14ac:dyDescent="0.25">
      <c r="A79" s="3">
        <f t="shared" si="5"/>
        <v>2329</v>
      </c>
      <c r="B79" s="4" t="s">
        <v>139</v>
      </c>
      <c r="C79" s="3">
        <f t="shared" si="6"/>
        <v>329</v>
      </c>
      <c r="D79" s="4" t="s">
        <v>332</v>
      </c>
      <c r="E79" s="4" t="s">
        <v>332</v>
      </c>
      <c r="F79" s="4" t="s">
        <v>332</v>
      </c>
      <c r="G79" s="18" t="s">
        <v>332</v>
      </c>
      <c r="H79" s="4" t="s">
        <v>332</v>
      </c>
    </row>
    <row r="80" spans="1:8" x14ac:dyDescent="0.25">
      <c r="A80" s="3">
        <f t="shared" si="5"/>
        <v>2330</v>
      </c>
      <c r="B80" s="4" t="s">
        <v>140</v>
      </c>
      <c r="C80" s="3">
        <f t="shared" si="6"/>
        <v>330</v>
      </c>
      <c r="D80" s="4" t="s">
        <v>333</v>
      </c>
      <c r="E80" s="4" t="s">
        <v>333</v>
      </c>
      <c r="F80" s="4" t="s">
        <v>333</v>
      </c>
      <c r="G80" s="18" t="s">
        <v>333</v>
      </c>
      <c r="H80" s="4" t="s">
        <v>333</v>
      </c>
    </row>
    <row r="81" spans="1:8" x14ac:dyDescent="0.25">
      <c r="A81" s="3">
        <f t="shared" si="5"/>
        <v>2331</v>
      </c>
      <c r="B81" s="4" t="s">
        <v>141</v>
      </c>
      <c r="C81" s="3">
        <f t="shared" si="6"/>
        <v>331</v>
      </c>
      <c r="D81" s="4" t="s">
        <v>334</v>
      </c>
      <c r="E81" s="4" t="s">
        <v>334</v>
      </c>
      <c r="F81" s="4" t="s">
        <v>334</v>
      </c>
      <c r="G81" s="18" t="s">
        <v>334</v>
      </c>
      <c r="H81" s="4" t="s">
        <v>334</v>
      </c>
    </row>
    <row r="82" spans="1:8" x14ac:dyDescent="0.25">
      <c r="A82" s="3">
        <f t="shared" si="5"/>
        <v>2332</v>
      </c>
      <c r="B82" s="4" t="s">
        <v>142</v>
      </c>
      <c r="C82" s="3">
        <f t="shared" si="6"/>
        <v>332</v>
      </c>
      <c r="D82" s="4" t="s">
        <v>335</v>
      </c>
      <c r="E82" s="4" t="s">
        <v>335</v>
      </c>
      <c r="F82" s="4" t="s">
        <v>335</v>
      </c>
      <c r="G82" s="18" t="s">
        <v>335</v>
      </c>
      <c r="H82" s="4" t="s">
        <v>335</v>
      </c>
    </row>
    <row r="83" spans="1:8" s="11" customFormat="1" x14ac:dyDescent="0.25">
      <c r="A83" s="5"/>
      <c r="B83" s="5" t="s">
        <v>401</v>
      </c>
      <c r="C83" s="5"/>
      <c r="D83" s="5" t="s">
        <v>401</v>
      </c>
      <c r="E83" s="5" t="s">
        <v>401</v>
      </c>
      <c r="F83" s="5" t="s">
        <v>401</v>
      </c>
      <c r="G83" s="17" t="s">
        <v>401</v>
      </c>
      <c r="H83" s="6"/>
    </row>
    <row r="84" spans="1:8" x14ac:dyDescent="0.25">
      <c r="A84" s="7">
        <f>A2+400</f>
        <v>2400</v>
      </c>
      <c r="B84" s="8" t="s">
        <v>78</v>
      </c>
      <c r="C84" s="7">
        <f>C2+400</f>
        <v>400</v>
      </c>
      <c r="D84" s="8" t="s">
        <v>78</v>
      </c>
      <c r="E84" s="8" t="s">
        <v>78</v>
      </c>
      <c r="F84" s="4"/>
      <c r="G84" s="19" t="s">
        <v>78</v>
      </c>
      <c r="H84" s="8" t="s">
        <v>78</v>
      </c>
    </row>
    <row r="85" spans="1:8" x14ac:dyDescent="0.25">
      <c r="A85" s="3">
        <f>A84+1</f>
        <v>2401</v>
      </c>
      <c r="B85" s="4" t="s">
        <v>303</v>
      </c>
      <c r="C85" s="3">
        <f>C84+1</f>
        <v>401</v>
      </c>
      <c r="D85" s="4" t="s">
        <v>303</v>
      </c>
      <c r="E85" s="4" t="s">
        <v>303</v>
      </c>
      <c r="F85" s="4"/>
      <c r="G85" s="18" t="s">
        <v>303</v>
      </c>
      <c r="H85" s="4" t="s">
        <v>303</v>
      </c>
    </row>
    <row r="86" spans="1:8" x14ac:dyDescent="0.25">
      <c r="A86" s="3">
        <f t="shared" ref="A86:A116" si="7">A85+1</f>
        <v>2402</v>
      </c>
      <c r="B86" s="4" t="s">
        <v>304</v>
      </c>
      <c r="C86" s="3">
        <f t="shared" ref="C86:C116" si="8">C85+1</f>
        <v>402</v>
      </c>
      <c r="D86" s="4" t="s">
        <v>304</v>
      </c>
      <c r="E86" s="4" t="s">
        <v>304</v>
      </c>
      <c r="F86" s="4"/>
      <c r="G86" s="18" t="s">
        <v>304</v>
      </c>
      <c r="H86" s="4" t="s">
        <v>304</v>
      </c>
    </row>
    <row r="87" spans="1:8" x14ac:dyDescent="0.25">
      <c r="A87" s="3">
        <f t="shared" si="7"/>
        <v>2403</v>
      </c>
      <c r="B87" s="4" t="s">
        <v>143</v>
      </c>
      <c r="C87" s="3">
        <f t="shared" si="8"/>
        <v>403</v>
      </c>
      <c r="D87" s="4" t="s">
        <v>343</v>
      </c>
      <c r="E87" s="4" t="s">
        <v>343</v>
      </c>
      <c r="F87" s="4"/>
      <c r="G87" s="18" t="s">
        <v>343</v>
      </c>
      <c r="H87" s="4" t="s">
        <v>343</v>
      </c>
    </row>
    <row r="88" spans="1:8" x14ac:dyDescent="0.25">
      <c r="A88" s="3">
        <f t="shared" si="7"/>
        <v>2404</v>
      </c>
      <c r="B88" s="4" t="s">
        <v>144</v>
      </c>
      <c r="C88" s="3">
        <f t="shared" si="8"/>
        <v>404</v>
      </c>
      <c r="D88" s="4" t="s">
        <v>344</v>
      </c>
      <c r="E88" s="4" t="s">
        <v>344</v>
      </c>
      <c r="F88" s="4"/>
      <c r="G88" s="18" t="s">
        <v>344</v>
      </c>
      <c r="H88" s="4" t="s">
        <v>344</v>
      </c>
    </row>
    <row r="89" spans="1:8" x14ac:dyDescent="0.25">
      <c r="A89" s="3">
        <f t="shared" si="7"/>
        <v>2405</v>
      </c>
      <c r="B89" s="4" t="s">
        <v>145</v>
      </c>
      <c r="C89" s="3">
        <f t="shared" si="8"/>
        <v>405</v>
      </c>
      <c r="D89" s="4" t="s">
        <v>345</v>
      </c>
      <c r="E89" s="4" t="s">
        <v>345</v>
      </c>
      <c r="F89" s="4"/>
      <c r="G89" s="18" t="s">
        <v>345</v>
      </c>
      <c r="H89" s="4" t="s">
        <v>345</v>
      </c>
    </row>
    <row r="90" spans="1:8" x14ac:dyDescent="0.25">
      <c r="A90" s="3">
        <f t="shared" si="7"/>
        <v>2406</v>
      </c>
      <c r="B90" s="4" t="s">
        <v>146</v>
      </c>
      <c r="C90" s="3">
        <f t="shared" si="8"/>
        <v>406</v>
      </c>
      <c r="D90" s="4" t="s">
        <v>346</v>
      </c>
      <c r="E90" s="4" t="s">
        <v>346</v>
      </c>
      <c r="F90" s="4"/>
      <c r="G90" s="18" t="s">
        <v>346</v>
      </c>
      <c r="H90" s="4" t="s">
        <v>346</v>
      </c>
    </row>
    <row r="91" spans="1:8" x14ac:dyDescent="0.25">
      <c r="A91" s="3">
        <f t="shared" si="7"/>
        <v>2407</v>
      </c>
      <c r="B91" s="4" t="s">
        <v>147</v>
      </c>
      <c r="C91" s="3">
        <f t="shared" si="8"/>
        <v>407</v>
      </c>
      <c r="D91" s="4" t="s">
        <v>347</v>
      </c>
      <c r="E91" s="4" t="s">
        <v>347</v>
      </c>
      <c r="F91" s="4"/>
      <c r="G91" s="18" t="s">
        <v>347</v>
      </c>
      <c r="H91" s="4" t="s">
        <v>347</v>
      </c>
    </row>
    <row r="92" spans="1:8" x14ac:dyDescent="0.25">
      <c r="A92" s="3">
        <f t="shared" si="7"/>
        <v>2408</v>
      </c>
      <c r="B92" s="4" t="s">
        <v>148</v>
      </c>
      <c r="C92" s="3">
        <f t="shared" si="8"/>
        <v>408</v>
      </c>
      <c r="D92" s="4" t="s">
        <v>348</v>
      </c>
      <c r="E92" s="4" t="s">
        <v>348</v>
      </c>
      <c r="F92" s="4"/>
      <c r="G92" s="18" t="s">
        <v>348</v>
      </c>
      <c r="H92" s="4" t="s">
        <v>348</v>
      </c>
    </row>
    <row r="93" spans="1:8" x14ac:dyDescent="0.25">
      <c r="A93" s="3">
        <f t="shared" si="7"/>
        <v>2409</v>
      </c>
      <c r="B93" s="4" t="s">
        <v>305</v>
      </c>
      <c r="C93" s="3">
        <f t="shared" si="8"/>
        <v>409</v>
      </c>
      <c r="D93" s="4" t="s">
        <v>305</v>
      </c>
      <c r="E93" s="4" t="s">
        <v>305</v>
      </c>
      <c r="F93" s="4"/>
      <c r="G93" s="18" t="s">
        <v>305</v>
      </c>
      <c r="H93" s="4" t="s">
        <v>305</v>
      </c>
    </row>
    <row r="94" spans="1:8" x14ac:dyDescent="0.25">
      <c r="A94" s="3">
        <f t="shared" si="7"/>
        <v>2410</v>
      </c>
      <c r="B94" s="4" t="s">
        <v>306</v>
      </c>
      <c r="C94" s="3">
        <f t="shared" si="8"/>
        <v>410</v>
      </c>
      <c r="D94" s="4" t="s">
        <v>306</v>
      </c>
      <c r="E94" s="4" t="s">
        <v>306</v>
      </c>
      <c r="F94" s="4"/>
      <c r="G94" s="18" t="s">
        <v>306</v>
      </c>
      <c r="H94" s="4" t="s">
        <v>306</v>
      </c>
    </row>
    <row r="95" spans="1:8" x14ac:dyDescent="0.25">
      <c r="A95" s="3">
        <f t="shared" si="7"/>
        <v>2411</v>
      </c>
      <c r="B95" s="4" t="s">
        <v>307</v>
      </c>
      <c r="C95" s="3">
        <f t="shared" si="8"/>
        <v>411</v>
      </c>
      <c r="D95" s="4" t="s">
        <v>307</v>
      </c>
      <c r="E95" s="4" t="s">
        <v>307</v>
      </c>
      <c r="F95" s="4"/>
      <c r="G95" s="18" t="s">
        <v>307</v>
      </c>
      <c r="H95" s="4" t="s">
        <v>307</v>
      </c>
    </row>
    <row r="96" spans="1:8" x14ac:dyDescent="0.25">
      <c r="A96" s="3">
        <f t="shared" si="7"/>
        <v>2412</v>
      </c>
      <c r="B96" s="4" t="s">
        <v>308</v>
      </c>
      <c r="C96" s="3">
        <f t="shared" si="8"/>
        <v>412</v>
      </c>
      <c r="D96" s="4" t="s">
        <v>308</v>
      </c>
      <c r="E96" s="4" t="s">
        <v>308</v>
      </c>
      <c r="F96" s="4"/>
      <c r="G96" s="18" t="s">
        <v>308</v>
      </c>
      <c r="H96" s="4" t="s">
        <v>308</v>
      </c>
    </row>
    <row r="97" spans="1:8" x14ac:dyDescent="0.25">
      <c r="A97" s="3">
        <f t="shared" si="7"/>
        <v>2413</v>
      </c>
      <c r="B97" s="4" t="s">
        <v>149</v>
      </c>
      <c r="C97" s="3">
        <f t="shared" si="8"/>
        <v>413</v>
      </c>
      <c r="D97" s="4" t="s">
        <v>349</v>
      </c>
      <c r="E97" s="4" t="s">
        <v>349</v>
      </c>
      <c r="F97" s="4"/>
      <c r="G97" s="18" t="s">
        <v>349</v>
      </c>
      <c r="H97" s="4" t="s">
        <v>349</v>
      </c>
    </row>
    <row r="98" spans="1:8" x14ac:dyDescent="0.25">
      <c r="A98" s="3">
        <f t="shared" si="7"/>
        <v>2414</v>
      </c>
      <c r="B98" s="4" t="s">
        <v>150</v>
      </c>
      <c r="C98" s="3">
        <f t="shared" si="8"/>
        <v>414</v>
      </c>
      <c r="D98" s="4" t="s">
        <v>350</v>
      </c>
      <c r="E98" s="4" t="s">
        <v>350</v>
      </c>
      <c r="F98" s="4"/>
      <c r="G98" s="18" t="s">
        <v>350</v>
      </c>
      <c r="H98" s="4" t="s">
        <v>350</v>
      </c>
    </row>
    <row r="99" spans="1:8" x14ac:dyDescent="0.25">
      <c r="A99" s="3">
        <f t="shared" si="7"/>
        <v>2415</v>
      </c>
      <c r="B99" s="4" t="s">
        <v>151</v>
      </c>
      <c r="C99" s="3">
        <f t="shared" si="8"/>
        <v>415</v>
      </c>
      <c r="D99" s="4" t="s">
        <v>351</v>
      </c>
      <c r="E99" s="4" t="s">
        <v>351</v>
      </c>
      <c r="F99" s="4"/>
      <c r="G99" s="18" t="s">
        <v>351</v>
      </c>
      <c r="H99" s="4" t="s">
        <v>351</v>
      </c>
    </row>
    <row r="100" spans="1:8" x14ac:dyDescent="0.25">
      <c r="A100" s="3">
        <f t="shared" si="7"/>
        <v>2416</v>
      </c>
      <c r="B100" s="4" t="s">
        <v>152</v>
      </c>
      <c r="C100" s="3">
        <f t="shared" si="8"/>
        <v>416</v>
      </c>
      <c r="D100" s="4" t="s">
        <v>352</v>
      </c>
      <c r="E100" s="4" t="s">
        <v>352</v>
      </c>
      <c r="F100" s="4"/>
      <c r="G100" s="18" t="s">
        <v>352</v>
      </c>
      <c r="H100" s="4" t="s">
        <v>352</v>
      </c>
    </row>
    <row r="101" spans="1:8" x14ac:dyDescent="0.25">
      <c r="A101" s="3">
        <f t="shared" si="7"/>
        <v>2417</v>
      </c>
      <c r="B101" s="4" t="s">
        <v>153</v>
      </c>
      <c r="C101" s="3">
        <f t="shared" si="8"/>
        <v>417</v>
      </c>
      <c r="D101" s="4" t="s">
        <v>353</v>
      </c>
      <c r="E101" s="4" t="s">
        <v>353</v>
      </c>
      <c r="F101" s="4"/>
      <c r="G101" s="18" t="s">
        <v>353</v>
      </c>
      <c r="H101" s="4" t="s">
        <v>353</v>
      </c>
    </row>
    <row r="102" spans="1:8" x14ac:dyDescent="0.25">
      <c r="A102" s="3">
        <f t="shared" si="7"/>
        <v>2418</v>
      </c>
      <c r="B102" s="4" t="s">
        <v>309</v>
      </c>
      <c r="C102" s="3">
        <f t="shared" si="8"/>
        <v>418</v>
      </c>
      <c r="D102" s="4" t="s">
        <v>309</v>
      </c>
      <c r="E102" s="4" t="s">
        <v>404</v>
      </c>
      <c r="F102" s="4"/>
      <c r="G102" s="18" t="s">
        <v>309</v>
      </c>
      <c r="H102" s="4" t="s">
        <v>404</v>
      </c>
    </row>
    <row r="103" spans="1:8" x14ac:dyDescent="0.25">
      <c r="A103" s="3">
        <f t="shared" si="7"/>
        <v>2419</v>
      </c>
      <c r="B103" s="4" t="s">
        <v>310</v>
      </c>
      <c r="C103" s="3">
        <f t="shared" si="8"/>
        <v>419</v>
      </c>
      <c r="D103" s="4" t="s">
        <v>310</v>
      </c>
      <c r="E103" s="4" t="s">
        <v>405</v>
      </c>
      <c r="F103" s="4"/>
      <c r="G103" s="18" t="s">
        <v>310</v>
      </c>
      <c r="H103" s="4" t="s">
        <v>405</v>
      </c>
    </row>
    <row r="104" spans="1:8" x14ac:dyDescent="0.25">
      <c r="A104" s="3">
        <f t="shared" si="7"/>
        <v>2420</v>
      </c>
      <c r="B104" s="4" t="s">
        <v>154</v>
      </c>
      <c r="C104" s="3">
        <f t="shared" si="8"/>
        <v>420</v>
      </c>
      <c r="D104" s="4" t="s">
        <v>354</v>
      </c>
      <c r="E104" s="4" t="s">
        <v>354</v>
      </c>
      <c r="F104" s="4"/>
      <c r="G104" s="18" t="s">
        <v>354</v>
      </c>
      <c r="H104" s="4" t="s">
        <v>354</v>
      </c>
    </row>
    <row r="105" spans="1:8" x14ac:dyDescent="0.25">
      <c r="A105" s="3">
        <f t="shared" si="7"/>
        <v>2421</v>
      </c>
      <c r="B105" s="4" t="s">
        <v>155</v>
      </c>
      <c r="C105" s="3">
        <f t="shared" si="8"/>
        <v>421</v>
      </c>
      <c r="D105" s="4" t="s">
        <v>355</v>
      </c>
      <c r="E105" s="4" t="s">
        <v>355</v>
      </c>
      <c r="F105" s="4"/>
      <c r="G105" s="18" t="s">
        <v>355</v>
      </c>
      <c r="H105" s="4" t="s">
        <v>355</v>
      </c>
    </row>
    <row r="106" spans="1:8" x14ac:dyDescent="0.25">
      <c r="A106" s="3">
        <f t="shared" si="7"/>
        <v>2422</v>
      </c>
      <c r="B106" s="4" t="s">
        <v>156</v>
      </c>
      <c r="C106" s="3">
        <f t="shared" si="8"/>
        <v>422</v>
      </c>
      <c r="D106" s="4" t="s">
        <v>356</v>
      </c>
      <c r="E106" s="4" t="s">
        <v>356</v>
      </c>
      <c r="F106" s="4"/>
      <c r="G106" s="18" t="s">
        <v>356</v>
      </c>
      <c r="H106" s="4" t="s">
        <v>356</v>
      </c>
    </row>
    <row r="107" spans="1:8" x14ac:dyDescent="0.25">
      <c r="A107" s="3">
        <f t="shared" si="7"/>
        <v>2423</v>
      </c>
      <c r="B107" s="4" t="s">
        <v>157</v>
      </c>
      <c r="C107" s="3">
        <f t="shared" si="8"/>
        <v>423</v>
      </c>
      <c r="D107" s="4" t="s">
        <v>357</v>
      </c>
      <c r="E107" s="4" t="s">
        <v>357</v>
      </c>
      <c r="F107" s="4"/>
      <c r="G107" s="18" t="s">
        <v>357</v>
      </c>
      <c r="H107" s="4" t="s">
        <v>357</v>
      </c>
    </row>
    <row r="108" spans="1:8" x14ac:dyDescent="0.25">
      <c r="A108" s="3">
        <f t="shared" si="7"/>
        <v>2424</v>
      </c>
      <c r="B108" s="4" t="s">
        <v>158</v>
      </c>
      <c r="C108" s="3">
        <f t="shared" si="8"/>
        <v>424</v>
      </c>
      <c r="D108" s="4" t="s">
        <v>358</v>
      </c>
      <c r="E108" s="4" t="s">
        <v>358</v>
      </c>
      <c r="F108" s="4"/>
      <c r="G108" s="18" t="s">
        <v>358</v>
      </c>
      <c r="H108" s="4" t="s">
        <v>358</v>
      </c>
    </row>
    <row r="109" spans="1:8" x14ac:dyDescent="0.25">
      <c r="A109" s="3">
        <f t="shared" si="7"/>
        <v>2425</v>
      </c>
      <c r="B109" s="4" t="s">
        <v>159</v>
      </c>
      <c r="C109" s="3">
        <f t="shared" si="8"/>
        <v>425</v>
      </c>
      <c r="D109" s="4" t="s">
        <v>359</v>
      </c>
      <c r="E109" s="4" t="s">
        <v>359</v>
      </c>
      <c r="F109" s="4"/>
      <c r="G109" s="18" t="s">
        <v>359</v>
      </c>
      <c r="H109" s="4" t="s">
        <v>359</v>
      </c>
    </row>
    <row r="110" spans="1:8" x14ac:dyDescent="0.25">
      <c r="A110" s="3">
        <f t="shared" si="7"/>
        <v>2426</v>
      </c>
      <c r="B110" s="4" t="s">
        <v>160</v>
      </c>
      <c r="C110" s="3">
        <f t="shared" si="8"/>
        <v>426</v>
      </c>
      <c r="D110" s="4" t="s">
        <v>360</v>
      </c>
      <c r="E110" s="4" t="s">
        <v>360</v>
      </c>
      <c r="F110" s="4"/>
      <c r="G110" s="18" t="s">
        <v>360</v>
      </c>
      <c r="H110" s="4" t="s">
        <v>360</v>
      </c>
    </row>
    <row r="111" spans="1:8" x14ac:dyDescent="0.25">
      <c r="A111" s="3">
        <f t="shared" si="7"/>
        <v>2427</v>
      </c>
      <c r="B111" s="4" t="s">
        <v>161</v>
      </c>
      <c r="C111" s="3">
        <f t="shared" si="8"/>
        <v>427</v>
      </c>
      <c r="D111" s="4" t="s">
        <v>361</v>
      </c>
      <c r="E111" s="4" t="s">
        <v>361</v>
      </c>
      <c r="F111" s="4"/>
      <c r="G111" s="18" t="s">
        <v>361</v>
      </c>
      <c r="H111" s="4" t="s">
        <v>361</v>
      </c>
    </row>
    <row r="112" spans="1:8" x14ac:dyDescent="0.25">
      <c r="A112" s="3">
        <f t="shared" si="7"/>
        <v>2428</v>
      </c>
      <c r="B112" s="4" t="s">
        <v>162</v>
      </c>
      <c r="C112" s="3">
        <f t="shared" si="8"/>
        <v>428</v>
      </c>
      <c r="D112" s="4" t="s">
        <v>362</v>
      </c>
      <c r="E112" s="4" t="s">
        <v>362</v>
      </c>
      <c r="F112" s="4"/>
      <c r="G112" s="18" t="s">
        <v>362</v>
      </c>
      <c r="H112" s="4" t="s">
        <v>362</v>
      </c>
    </row>
    <row r="113" spans="1:8" x14ac:dyDescent="0.25">
      <c r="A113" s="3">
        <f t="shared" si="7"/>
        <v>2429</v>
      </c>
      <c r="B113" s="4" t="s">
        <v>163</v>
      </c>
      <c r="C113" s="3">
        <f t="shared" si="8"/>
        <v>429</v>
      </c>
      <c r="D113" s="4" t="s">
        <v>363</v>
      </c>
      <c r="E113" s="4" t="s">
        <v>363</v>
      </c>
      <c r="F113" s="4"/>
      <c r="G113" s="18" t="s">
        <v>363</v>
      </c>
      <c r="H113" s="4" t="s">
        <v>363</v>
      </c>
    </row>
    <row r="114" spans="1:8" x14ac:dyDescent="0.25">
      <c r="A114" s="3">
        <f t="shared" si="7"/>
        <v>2430</v>
      </c>
      <c r="B114" s="4" t="s">
        <v>164</v>
      </c>
      <c r="C114" s="3">
        <f t="shared" si="8"/>
        <v>430</v>
      </c>
      <c r="D114" s="4" t="s">
        <v>364</v>
      </c>
      <c r="E114" s="4" t="s">
        <v>364</v>
      </c>
      <c r="F114" s="4"/>
      <c r="G114" s="18" t="s">
        <v>364</v>
      </c>
      <c r="H114" s="4" t="s">
        <v>364</v>
      </c>
    </row>
    <row r="115" spans="1:8" x14ac:dyDescent="0.25">
      <c r="A115" s="3">
        <f t="shared" si="7"/>
        <v>2431</v>
      </c>
      <c r="B115" s="4" t="s">
        <v>165</v>
      </c>
      <c r="C115" s="3">
        <f t="shared" si="8"/>
        <v>431</v>
      </c>
      <c r="D115" s="4" t="s">
        <v>365</v>
      </c>
      <c r="E115" s="4" t="s">
        <v>365</v>
      </c>
      <c r="F115" s="4"/>
      <c r="G115" s="18" t="s">
        <v>365</v>
      </c>
      <c r="H115" s="4" t="s">
        <v>365</v>
      </c>
    </row>
    <row r="116" spans="1:8" x14ac:dyDescent="0.25">
      <c r="A116" s="3">
        <f t="shared" si="7"/>
        <v>2432</v>
      </c>
      <c r="B116" s="4" t="s">
        <v>166</v>
      </c>
      <c r="C116" s="3">
        <f t="shared" si="8"/>
        <v>432</v>
      </c>
      <c r="D116" s="4" t="s">
        <v>366</v>
      </c>
      <c r="E116" s="4" t="s">
        <v>366</v>
      </c>
      <c r="F116" s="4"/>
      <c r="G116" s="18" t="s">
        <v>366</v>
      </c>
      <c r="H116" s="4" t="s">
        <v>366</v>
      </c>
    </row>
    <row r="117" spans="1:8" x14ac:dyDescent="0.25">
      <c r="A117" s="7"/>
      <c r="B117" s="8"/>
      <c r="C117" s="7"/>
      <c r="D117" s="8"/>
      <c r="E117" s="4"/>
      <c r="F117" s="4"/>
      <c r="G117" s="18"/>
      <c r="H117" s="4"/>
    </row>
    <row r="118" spans="1:8" x14ac:dyDescent="0.25">
      <c r="A118" s="7">
        <f>A84+50</f>
        <v>2450</v>
      </c>
      <c r="B118" s="4" t="s">
        <v>79</v>
      </c>
      <c r="C118" s="3">
        <f>C84+50</f>
        <v>450</v>
      </c>
      <c r="D118" s="4" t="s">
        <v>79</v>
      </c>
      <c r="E118" s="4" t="s">
        <v>79</v>
      </c>
      <c r="F118" s="4"/>
      <c r="G118" s="18" t="s">
        <v>79</v>
      </c>
      <c r="H118" s="4" t="s">
        <v>79</v>
      </c>
    </row>
    <row r="119" spans="1:8" x14ac:dyDescent="0.25">
      <c r="A119" s="3">
        <f>A118+1</f>
        <v>2451</v>
      </c>
      <c r="B119" s="4" t="s">
        <v>80</v>
      </c>
      <c r="C119" s="3">
        <f>C118+1</f>
        <v>451</v>
      </c>
      <c r="D119" s="4" t="s">
        <v>80</v>
      </c>
      <c r="E119" s="4" t="s">
        <v>80</v>
      </c>
      <c r="F119" s="4"/>
      <c r="G119" s="18" t="s">
        <v>80</v>
      </c>
      <c r="H119" s="4" t="s">
        <v>80</v>
      </c>
    </row>
    <row r="120" spans="1:8" x14ac:dyDescent="0.25">
      <c r="A120" s="3">
        <f t="shared" ref="A120:A148" si="9">A119+1</f>
        <v>2452</v>
      </c>
      <c r="B120" s="4" t="s">
        <v>81</v>
      </c>
      <c r="C120" s="3">
        <f t="shared" ref="C120:C148" si="10">C119+1</f>
        <v>452</v>
      </c>
      <c r="D120" s="4" t="s">
        <v>81</v>
      </c>
      <c r="E120" s="4" t="s">
        <v>81</v>
      </c>
      <c r="F120" s="4"/>
      <c r="G120" s="18" t="s">
        <v>81</v>
      </c>
      <c r="H120" s="4" t="s">
        <v>81</v>
      </c>
    </row>
    <row r="121" spans="1:8" x14ac:dyDescent="0.25">
      <c r="A121" s="3">
        <f t="shared" si="9"/>
        <v>2453</v>
      </c>
      <c r="B121" s="4" t="s">
        <v>82</v>
      </c>
      <c r="C121" s="3">
        <f t="shared" si="10"/>
        <v>453</v>
      </c>
      <c r="D121" s="4" t="s">
        <v>82</v>
      </c>
      <c r="E121" s="4" t="s">
        <v>82</v>
      </c>
      <c r="F121" s="4"/>
      <c r="G121" s="18" t="s">
        <v>82</v>
      </c>
      <c r="H121" s="4" t="s">
        <v>82</v>
      </c>
    </row>
    <row r="122" spans="1:8" x14ac:dyDescent="0.25">
      <c r="A122" s="3">
        <f t="shared" si="9"/>
        <v>2454</v>
      </c>
      <c r="B122" s="4" t="s">
        <v>83</v>
      </c>
      <c r="C122" s="3">
        <f t="shared" si="10"/>
        <v>454</v>
      </c>
      <c r="D122" s="4" t="s">
        <v>83</v>
      </c>
      <c r="E122" s="4" t="s">
        <v>83</v>
      </c>
      <c r="F122" s="4"/>
      <c r="G122" s="18"/>
      <c r="H122" s="4" t="s">
        <v>83</v>
      </c>
    </row>
    <row r="123" spans="1:8" x14ac:dyDescent="0.25">
      <c r="A123" s="3">
        <f t="shared" si="9"/>
        <v>2455</v>
      </c>
      <c r="B123" s="4" t="s">
        <v>84</v>
      </c>
      <c r="C123" s="3">
        <f t="shared" si="10"/>
        <v>455</v>
      </c>
      <c r="D123" s="4" t="s">
        <v>84</v>
      </c>
      <c r="E123" s="4" t="s">
        <v>84</v>
      </c>
      <c r="F123" s="4"/>
      <c r="G123" s="18"/>
      <c r="H123" s="4" t="s">
        <v>84</v>
      </c>
    </row>
    <row r="124" spans="1:8" x14ac:dyDescent="0.25">
      <c r="A124" s="3">
        <f t="shared" si="9"/>
        <v>2456</v>
      </c>
      <c r="B124" s="4" t="s">
        <v>85</v>
      </c>
      <c r="C124" s="3">
        <f t="shared" si="10"/>
        <v>456</v>
      </c>
      <c r="D124" s="4" t="s">
        <v>85</v>
      </c>
      <c r="E124" s="4" t="s">
        <v>85</v>
      </c>
      <c r="F124" s="4"/>
      <c r="G124" s="18"/>
      <c r="H124" s="4" t="s">
        <v>85</v>
      </c>
    </row>
    <row r="125" spans="1:8" x14ac:dyDescent="0.25">
      <c r="A125" s="3">
        <f t="shared" si="9"/>
        <v>2457</v>
      </c>
      <c r="B125" s="4" t="s">
        <v>86</v>
      </c>
      <c r="C125" s="3">
        <f t="shared" si="10"/>
        <v>457</v>
      </c>
      <c r="D125" s="4" t="s">
        <v>86</v>
      </c>
      <c r="E125" s="4" t="s">
        <v>86</v>
      </c>
      <c r="F125" s="4"/>
      <c r="G125" s="18"/>
      <c r="H125" s="4" t="s">
        <v>86</v>
      </c>
    </row>
    <row r="126" spans="1:8" x14ac:dyDescent="0.25">
      <c r="A126" s="3">
        <f t="shared" si="9"/>
        <v>2458</v>
      </c>
      <c r="B126" s="4" t="s">
        <v>87</v>
      </c>
      <c r="C126" s="3">
        <f t="shared" si="10"/>
        <v>458</v>
      </c>
      <c r="D126" s="4" t="s">
        <v>87</v>
      </c>
      <c r="E126" s="4" t="s">
        <v>87</v>
      </c>
      <c r="F126" s="4"/>
      <c r="G126" s="18"/>
      <c r="H126" s="4" t="s">
        <v>87</v>
      </c>
    </row>
    <row r="127" spans="1:8" x14ac:dyDescent="0.25">
      <c r="A127" s="3">
        <f t="shared" si="9"/>
        <v>2459</v>
      </c>
      <c r="B127" s="4" t="s">
        <v>88</v>
      </c>
      <c r="C127" s="3">
        <f t="shared" si="10"/>
        <v>459</v>
      </c>
      <c r="D127" s="4" t="s">
        <v>88</v>
      </c>
      <c r="E127" s="4" t="s">
        <v>88</v>
      </c>
      <c r="F127" s="4"/>
      <c r="G127" s="18"/>
      <c r="H127" s="4" t="s">
        <v>88</v>
      </c>
    </row>
    <row r="128" spans="1:8" x14ac:dyDescent="0.25">
      <c r="A128" s="3">
        <f t="shared" si="9"/>
        <v>2460</v>
      </c>
      <c r="B128" s="4" t="s">
        <v>89</v>
      </c>
      <c r="C128" s="3">
        <f t="shared" si="10"/>
        <v>460</v>
      </c>
      <c r="D128" s="4" t="s">
        <v>89</v>
      </c>
      <c r="E128" s="4" t="s">
        <v>89</v>
      </c>
      <c r="F128" s="4"/>
      <c r="G128" s="18"/>
      <c r="H128" s="4" t="s">
        <v>89</v>
      </c>
    </row>
    <row r="129" spans="1:8" x14ac:dyDescent="0.25">
      <c r="A129" s="3">
        <f t="shared" si="9"/>
        <v>2461</v>
      </c>
      <c r="B129" s="4" t="s">
        <v>90</v>
      </c>
      <c r="C129" s="3">
        <f t="shared" si="10"/>
        <v>461</v>
      </c>
      <c r="D129" s="4" t="s">
        <v>90</v>
      </c>
      <c r="E129" s="4" t="s">
        <v>90</v>
      </c>
      <c r="F129" s="4"/>
      <c r="G129" s="18"/>
      <c r="H129" s="4" t="s">
        <v>90</v>
      </c>
    </row>
    <row r="130" spans="1:8" x14ac:dyDescent="0.25">
      <c r="A130" s="3">
        <f t="shared" si="9"/>
        <v>2462</v>
      </c>
      <c r="B130" s="4" t="s">
        <v>91</v>
      </c>
      <c r="C130" s="3">
        <f t="shared" si="10"/>
        <v>462</v>
      </c>
      <c r="D130" s="4" t="s">
        <v>91</v>
      </c>
      <c r="E130" s="4" t="s">
        <v>91</v>
      </c>
      <c r="F130" s="4"/>
      <c r="G130" s="18"/>
      <c r="H130" s="4" t="s">
        <v>91</v>
      </c>
    </row>
    <row r="131" spans="1:8" x14ac:dyDescent="0.25">
      <c r="A131" s="3">
        <f t="shared" si="9"/>
        <v>2463</v>
      </c>
      <c r="B131" s="4" t="s">
        <v>92</v>
      </c>
      <c r="C131" s="3">
        <f t="shared" si="10"/>
        <v>463</v>
      </c>
      <c r="D131" s="4" t="s">
        <v>92</v>
      </c>
      <c r="E131" s="4" t="s">
        <v>92</v>
      </c>
      <c r="F131" s="4"/>
      <c r="G131" s="18"/>
      <c r="H131" s="4" t="s">
        <v>92</v>
      </c>
    </row>
    <row r="132" spans="1:8" x14ac:dyDescent="0.25">
      <c r="A132" s="3">
        <f t="shared" si="9"/>
        <v>2464</v>
      </c>
      <c r="B132" s="4" t="s">
        <v>93</v>
      </c>
      <c r="C132" s="3">
        <f t="shared" si="10"/>
        <v>464</v>
      </c>
      <c r="D132" s="4" t="s">
        <v>93</v>
      </c>
      <c r="E132" s="4" t="s">
        <v>93</v>
      </c>
      <c r="F132" s="4"/>
      <c r="G132" s="18"/>
      <c r="H132" s="4" t="s">
        <v>93</v>
      </c>
    </row>
    <row r="133" spans="1:8" x14ac:dyDescent="0.25">
      <c r="A133" s="3">
        <f t="shared" si="9"/>
        <v>2465</v>
      </c>
      <c r="B133" s="4" t="s">
        <v>94</v>
      </c>
      <c r="C133" s="3">
        <f t="shared" si="10"/>
        <v>465</v>
      </c>
      <c r="D133" s="4" t="s">
        <v>94</v>
      </c>
      <c r="E133" s="4" t="s">
        <v>94</v>
      </c>
      <c r="F133" s="4"/>
      <c r="G133" s="18"/>
      <c r="H133" s="4" t="s">
        <v>94</v>
      </c>
    </row>
    <row r="134" spans="1:8" x14ac:dyDescent="0.25">
      <c r="A134" s="3">
        <f t="shared" si="9"/>
        <v>2466</v>
      </c>
      <c r="B134" s="4" t="s">
        <v>95</v>
      </c>
      <c r="C134" s="3">
        <f t="shared" si="10"/>
        <v>466</v>
      </c>
      <c r="D134" s="4" t="s">
        <v>95</v>
      </c>
      <c r="E134" s="4" t="s">
        <v>95</v>
      </c>
      <c r="F134" s="4"/>
      <c r="G134" s="18"/>
      <c r="H134" s="4" t="s">
        <v>95</v>
      </c>
    </row>
    <row r="135" spans="1:8" x14ac:dyDescent="0.25">
      <c r="A135" s="3">
        <f t="shared" si="9"/>
        <v>2467</v>
      </c>
      <c r="B135" s="4" t="s">
        <v>96</v>
      </c>
      <c r="C135" s="3">
        <f t="shared" si="10"/>
        <v>467</v>
      </c>
      <c r="D135" s="4" t="s">
        <v>96</v>
      </c>
      <c r="E135" s="4" t="s">
        <v>96</v>
      </c>
      <c r="F135" s="4"/>
      <c r="G135" s="18"/>
      <c r="H135" s="4" t="s">
        <v>96</v>
      </c>
    </row>
    <row r="136" spans="1:8" x14ac:dyDescent="0.25">
      <c r="A136" s="3">
        <f t="shared" si="9"/>
        <v>2468</v>
      </c>
      <c r="B136" s="4" t="s">
        <v>97</v>
      </c>
      <c r="C136" s="3">
        <f t="shared" si="10"/>
        <v>468</v>
      </c>
      <c r="D136" s="4" t="s">
        <v>97</v>
      </c>
      <c r="E136" s="4" t="s">
        <v>97</v>
      </c>
      <c r="F136" s="4"/>
      <c r="G136" s="18"/>
      <c r="H136" s="4" t="s">
        <v>97</v>
      </c>
    </row>
    <row r="137" spans="1:8" x14ac:dyDescent="0.25">
      <c r="A137" s="3">
        <f t="shared" si="9"/>
        <v>2469</v>
      </c>
      <c r="B137" s="4" t="s">
        <v>98</v>
      </c>
      <c r="C137" s="3">
        <f t="shared" si="10"/>
        <v>469</v>
      </c>
      <c r="D137" s="4" t="s">
        <v>98</v>
      </c>
      <c r="E137" s="4" t="s">
        <v>98</v>
      </c>
      <c r="F137" s="4"/>
      <c r="G137" s="18"/>
      <c r="H137" s="4" t="s">
        <v>98</v>
      </c>
    </row>
    <row r="138" spans="1:8" x14ac:dyDescent="0.25">
      <c r="A138" s="3">
        <f t="shared" si="9"/>
        <v>2470</v>
      </c>
      <c r="B138" s="4" t="s">
        <v>99</v>
      </c>
      <c r="C138" s="3">
        <f t="shared" si="10"/>
        <v>470</v>
      </c>
      <c r="D138" s="4" t="s">
        <v>99</v>
      </c>
      <c r="E138" s="4" t="s">
        <v>99</v>
      </c>
      <c r="F138" s="4"/>
      <c r="G138" s="18"/>
      <c r="H138" s="4" t="s">
        <v>99</v>
      </c>
    </row>
    <row r="139" spans="1:8" x14ac:dyDescent="0.25">
      <c r="A139" s="3">
        <f t="shared" si="9"/>
        <v>2471</v>
      </c>
      <c r="B139" s="4" t="s">
        <v>100</v>
      </c>
      <c r="C139" s="3">
        <f t="shared" si="10"/>
        <v>471</v>
      </c>
      <c r="D139" s="4" t="s">
        <v>100</v>
      </c>
      <c r="E139" s="4" t="s">
        <v>100</v>
      </c>
      <c r="F139" s="4"/>
      <c r="G139" s="18"/>
      <c r="H139" s="4" t="s">
        <v>100</v>
      </c>
    </row>
    <row r="140" spans="1:8" x14ac:dyDescent="0.25">
      <c r="A140" s="3">
        <f t="shared" si="9"/>
        <v>2472</v>
      </c>
      <c r="B140" s="4" t="s">
        <v>101</v>
      </c>
      <c r="C140" s="3">
        <f t="shared" si="10"/>
        <v>472</v>
      </c>
      <c r="D140" s="4" t="s">
        <v>101</v>
      </c>
      <c r="E140" s="4" t="s">
        <v>101</v>
      </c>
      <c r="F140" s="4"/>
      <c r="G140" s="18"/>
      <c r="H140" s="4" t="s">
        <v>101</v>
      </c>
    </row>
    <row r="141" spans="1:8" x14ac:dyDescent="0.25">
      <c r="A141" s="3">
        <f t="shared" si="9"/>
        <v>2473</v>
      </c>
      <c r="B141" s="4" t="s">
        <v>102</v>
      </c>
      <c r="C141" s="3">
        <f t="shared" si="10"/>
        <v>473</v>
      </c>
      <c r="D141" s="4" t="s">
        <v>102</v>
      </c>
      <c r="E141" s="4" t="s">
        <v>102</v>
      </c>
      <c r="F141" s="4"/>
      <c r="G141" s="18"/>
      <c r="H141" s="4" t="s">
        <v>102</v>
      </c>
    </row>
    <row r="142" spans="1:8" x14ac:dyDescent="0.25">
      <c r="A142" s="3">
        <f t="shared" si="9"/>
        <v>2474</v>
      </c>
      <c r="B142" s="4" t="s">
        <v>103</v>
      </c>
      <c r="C142" s="3">
        <f t="shared" si="10"/>
        <v>474</v>
      </c>
      <c r="D142" s="4" t="s">
        <v>103</v>
      </c>
      <c r="E142" s="4" t="s">
        <v>103</v>
      </c>
      <c r="F142" s="4"/>
      <c r="G142" s="18"/>
      <c r="H142" s="4" t="s">
        <v>103</v>
      </c>
    </row>
    <row r="143" spans="1:8" x14ac:dyDescent="0.25">
      <c r="A143" s="3">
        <f t="shared" si="9"/>
        <v>2475</v>
      </c>
      <c r="B143" s="4" t="s">
        <v>104</v>
      </c>
      <c r="C143" s="3">
        <f t="shared" si="10"/>
        <v>475</v>
      </c>
      <c r="D143" s="4" t="s">
        <v>104</v>
      </c>
      <c r="E143" s="4" t="s">
        <v>104</v>
      </c>
      <c r="F143" s="4"/>
      <c r="G143" s="18"/>
      <c r="H143" s="4" t="s">
        <v>104</v>
      </c>
    </row>
    <row r="144" spans="1:8" x14ac:dyDescent="0.25">
      <c r="A144" s="3">
        <f t="shared" si="9"/>
        <v>2476</v>
      </c>
      <c r="B144" s="4" t="s">
        <v>105</v>
      </c>
      <c r="C144" s="3">
        <f t="shared" si="10"/>
        <v>476</v>
      </c>
      <c r="D144" s="4" t="s">
        <v>105</v>
      </c>
      <c r="E144" s="4" t="s">
        <v>105</v>
      </c>
      <c r="F144" s="4"/>
      <c r="G144" s="18"/>
      <c r="H144" s="4" t="s">
        <v>105</v>
      </c>
    </row>
    <row r="145" spans="1:8" x14ac:dyDescent="0.25">
      <c r="A145" s="3">
        <f t="shared" si="9"/>
        <v>2477</v>
      </c>
      <c r="B145" s="4" t="s">
        <v>106</v>
      </c>
      <c r="C145" s="3">
        <f t="shared" si="10"/>
        <v>477</v>
      </c>
      <c r="D145" s="4" t="s">
        <v>106</v>
      </c>
      <c r="E145" s="4" t="s">
        <v>106</v>
      </c>
      <c r="F145" s="4"/>
      <c r="G145" s="18"/>
      <c r="H145" s="4" t="s">
        <v>106</v>
      </c>
    </row>
    <row r="146" spans="1:8" x14ac:dyDescent="0.25">
      <c r="A146" s="3">
        <f t="shared" si="9"/>
        <v>2478</v>
      </c>
      <c r="B146" s="4" t="s">
        <v>107</v>
      </c>
      <c r="C146" s="3">
        <f t="shared" si="10"/>
        <v>478</v>
      </c>
      <c r="D146" s="4" t="s">
        <v>107</v>
      </c>
      <c r="E146" s="4" t="s">
        <v>107</v>
      </c>
      <c r="F146" s="4"/>
      <c r="G146" s="18"/>
      <c r="H146" s="4" t="s">
        <v>107</v>
      </c>
    </row>
    <row r="147" spans="1:8" x14ac:dyDescent="0.25">
      <c r="A147" s="3">
        <f t="shared" si="9"/>
        <v>2479</v>
      </c>
      <c r="B147" s="4" t="s">
        <v>108</v>
      </c>
      <c r="C147" s="3">
        <f t="shared" si="10"/>
        <v>479</v>
      </c>
      <c r="D147" s="4" t="s">
        <v>108</v>
      </c>
      <c r="E147" s="4" t="s">
        <v>108</v>
      </c>
      <c r="F147" s="4"/>
      <c r="G147" s="18"/>
      <c r="H147" s="4" t="s">
        <v>108</v>
      </c>
    </row>
    <row r="148" spans="1:8" x14ac:dyDescent="0.25">
      <c r="A148" s="3">
        <f t="shared" si="9"/>
        <v>2480</v>
      </c>
      <c r="B148" s="4" t="s">
        <v>109</v>
      </c>
      <c r="C148" s="3">
        <f t="shared" si="10"/>
        <v>480</v>
      </c>
      <c r="D148" s="4" t="s">
        <v>109</v>
      </c>
      <c r="E148" s="4" t="s">
        <v>109</v>
      </c>
      <c r="F148" s="4"/>
      <c r="G148" s="18"/>
      <c r="H148" s="4" t="s">
        <v>109</v>
      </c>
    </row>
    <row r="149" spans="1:8" x14ac:dyDescent="0.25">
      <c r="A149" s="3">
        <f>A148+1</f>
        <v>2481</v>
      </c>
      <c r="B149" s="4" t="s">
        <v>110</v>
      </c>
      <c r="C149" s="3">
        <f>C148+1</f>
        <v>481</v>
      </c>
      <c r="D149" s="4" t="s">
        <v>110</v>
      </c>
      <c r="E149" s="4" t="s">
        <v>110</v>
      </c>
      <c r="F149" s="4"/>
      <c r="G149" s="18"/>
      <c r="H149" s="4" t="s">
        <v>110</v>
      </c>
    </row>
    <row r="150" spans="1:8" ht="16.5" customHeight="1" x14ac:dyDescent="0.25">
      <c r="A150" s="3"/>
      <c r="B150" s="4"/>
      <c r="C150" s="3"/>
      <c r="D150" s="4"/>
      <c r="E150" s="4"/>
      <c r="F150" s="4"/>
      <c r="G150" s="18"/>
      <c r="H150" s="4"/>
    </row>
    <row r="151" spans="1:8" ht="16.5" customHeight="1" x14ac:dyDescent="0.25">
      <c r="A151" s="3">
        <v>2485</v>
      </c>
      <c r="B151" s="4" t="s">
        <v>286</v>
      </c>
      <c r="C151" s="3">
        <v>485</v>
      </c>
      <c r="D151" s="4" t="s">
        <v>286</v>
      </c>
      <c r="E151" s="4" t="s">
        <v>286</v>
      </c>
      <c r="F151" s="4"/>
      <c r="G151" s="18" t="s">
        <v>286</v>
      </c>
      <c r="H151" s="4" t="s">
        <v>286</v>
      </c>
    </row>
    <row r="152" spans="1:8" ht="16.5" customHeight="1" x14ac:dyDescent="0.25">
      <c r="A152" s="3">
        <v>2486</v>
      </c>
      <c r="B152" s="4" t="s">
        <v>287</v>
      </c>
      <c r="C152" s="3">
        <v>486</v>
      </c>
      <c r="D152" s="4" t="s">
        <v>287</v>
      </c>
      <c r="E152" s="4" t="s">
        <v>287</v>
      </c>
      <c r="F152" s="4"/>
      <c r="G152" s="18" t="s">
        <v>287</v>
      </c>
      <c r="H152" s="4" t="s">
        <v>287</v>
      </c>
    </row>
    <row r="153" spans="1:8" ht="16.5" customHeight="1" x14ac:dyDescent="0.25">
      <c r="A153" s="3">
        <v>2487</v>
      </c>
      <c r="B153" s="4" t="s">
        <v>288</v>
      </c>
      <c r="C153" s="3">
        <v>487</v>
      </c>
      <c r="D153" s="4" t="s">
        <v>288</v>
      </c>
      <c r="E153" s="4" t="s">
        <v>288</v>
      </c>
      <c r="F153" s="4"/>
      <c r="G153" s="18" t="s">
        <v>288</v>
      </c>
      <c r="H153" s="4" t="s">
        <v>288</v>
      </c>
    </row>
    <row r="154" spans="1:8" s="11" customFormat="1" x14ac:dyDescent="0.25">
      <c r="A154" s="5"/>
      <c r="B154" s="5" t="s">
        <v>402</v>
      </c>
      <c r="C154" s="5"/>
      <c r="D154" s="5" t="s">
        <v>402</v>
      </c>
      <c r="E154" s="5" t="s">
        <v>402</v>
      </c>
      <c r="F154" s="5" t="s">
        <v>402</v>
      </c>
      <c r="G154" s="17" t="s">
        <v>402</v>
      </c>
      <c r="H154" s="6"/>
    </row>
    <row r="155" spans="1:8" x14ac:dyDescent="0.25">
      <c r="A155" s="7">
        <f>A2+500</f>
        <v>2500</v>
      </c>
      <c r="B155" s="8" t="s">
        <v>167</v>
      </c>
      <c r="C155" s="7">
        <f>C2+500</f>
        <v>500</v>
      </c>
      <c r="D155" s="8" t="s">
        <v>167</v>
      </c>
      <c r="E155" s="8" t="s">
        <v>167</v>
      </c>
      <c r="F155" s="4"/>
      <c r="G155" s="8" t="s">
        <v>167</v>
      </c>
      <c r="H155" s="8" t="s">
        <v>167</v>
      </c>
    </row>
    <row r="156" spans="1:8" x14ac:dyDescent="0.25">
      <c r="A156" s="7">
        <f>A155+1</f>
        <v>2501</v>
      </c>
      <c r="B156" s="4" t="s">
        <v>311</v>
      </c>
      <c r="C156" s="3">
        <f>C155+1</f>
        <v>501</v>
      </c>
      <c r="D156" s="4" t="s">
        <v>311</v>
      </c>
      <c r="E156" s="4" t="s">
        <v>311</v>
      </c>
      <c r="F156" s="4"/>
      <c r="G156" s="18" t="s">
        <v>311</v>
      </c>
      <c r="H156" s="4" t="s">
        <v>311</v>
      </c>
    </row>
    <row r="157" spans="1:8" x14ac:dyDescent="0.25">
      <c r="A157" s="7">
        <f t="shared" ref="A157:A187" si="11">A156+1</f>
        <v>2502</v>
      </c>
      <c r="B157" s="4" t="s">
        <v>312</v>
      </c>
      <c r="C157" s="3">
        <f t="shared" ref="C157:C187" si="12">C156+1</f>
        <v>502</v>
      </c>
      <c r="D157" s="4" t="s">
        <v>312</v>
      </c>
      <c r="E157" s="4" t="s">
        <v>312</v>
      </c>
      <c r="F157" s="4"/>
      <c r="G157" s="18" t="s">
        <v>312</v>
      </c>
      <c r="H157" s="4" t="s">
        <v>312</v>
      </c>
    </row>
    <row r="158" spans="1:8" x14ac:dyDescent="0.25">
      <c r="A158" s="7">
        <f t="shared" si="11"/>
        <v>2503</v>
      </c>
      <c r="B158" s="4" t="s">
        <v>313</v>
      </c>
      <c r="C158" s="3">
        <f t="shared" si="12"/>
        <v>503</v>
      </c>
      <c r="D158" s="4" t="s">
        <v>313</v>
      </c>
      <c r="E158" s="4" t="s">
        <v>406</v>
      </c>
      <c r="F158" s="4"/>
      <c r="G158" s="18" t="s">
        <v>406</v>
      </c>
      <c r="H158" s="4" t="s">
        <v>406</v>
      </c>
    </row>
    <row r="159" spans="1:8" x14ac:dyDescent="0.25">
      <c r="A159" s="7">
        <f t="shared" si="11"/>
        <v>2504</v>
      </c>
      <c r="B159" s="4" t="s">
        <v>168</v>
      </c>
      <c r="C159" s="3">
        <f t="shared" si="12"/>
        <v>504</v>
      </c>
      <c r="D159" s="4" t="s">
        <v>367</v>
      </c>
      <c r="E159" s="4" t="s">
        <v>407</v>
      </c>
      <c r="F159" s="4"/>
      <c r="G159" s="18" t="s">
        <v>407</v>
      </c>
      <c r="H159" s="4" t="s">
        <v>407</v>
      </c>
    </row>
    <row r="160" spans="1:8" x14ac:dyDescent="0.25">
      <c r="A160" s="7">
        <f t="shared" si="11"/>
        <v>2505</v>
      </c>
      <c r="B160" s="4" t="s">
        <v>169</v>
      </c>
      <c r="C160" s="3">
        <f t="shared" si="12"/>
        <v>505</v>
      </c>
      <c r="D160" s="4" t="s">
        <v>368</v>
      </c>
      <c r="E160" s="4" t="s">
        <v>368</v>
      </c>
      <c r="F160" s="4"/>
      <c r="G160" s="18" t="s">
        <v>368</v>
      </c>
      <c r="H160" s="4" t="s">
        <v>368</v>
      </c>
    </row>
    <row r="161" spans="1:8" x14ac:dyDescent="0.25">
      <c r="A161" s="7">
        <f t="shared" si="11"/>
        <v>2506</v>
      </c>
      <c r="B161" s="4" t="s">
        <v>170</v>
      </c>
      <c r="C161" s="3">
        <f t="shared" si="12"/>
        <v>506</v>
      </c>
      <c r="D161" s="4" t="s">
        <v>369</v>
      </c>
      <c r="E161" s="4" t="s">
        <v>369</v>
      </c>
      <c r="F161" s="4"/>
      <c r="G161" s="18" t="s">
        <v>369</v>
      </c>
      <c r="H161" s="4" t="s">
        <v>369</v>
      </c>
    </row>
    <row r="162" spans="1:8" x14ac:dyDescent="0.25">
      <c r="A162" s="7">
        <f t="shared" si="11"/>
        <v>2507</v>
      </c>
      <c r="B162" s="4" t="s">
        <v>171</v>
      </c>
      <c r="C162" s="3">
        <f t="shared" si="12"/>
        <v>507</v>
      </c>
      <c r="D162" s="4" t="s">
        <v>370</v>
      </c>
      <c r="E162" s="4" t="s">
        <v>370</v>
      </c>
      <c r="F162" s="4"/>
      <c r="G162" s="18" t="s">
        <v>370</v>
      </c>
      <c r="H162" s="4" t="s">
        <v>370</v>
      </c>
    </row>
    <row r="163" spans="1:8" x14ac:dyDescent="0.25">
      <c r="A163" s="7">
        <f t="shared" si="11"/>
        <v>2508</v>
      </c>
      <c r="B163" s="4" t="s">
        <v>172</v>
      </c>
      <c r="C163" s="3">
        <f t="shared" si="12"/>
        <v>508</v>
      </c>
      <c r="D163" s="4" t="s">
        <v>371</v>
      </c>
      <c r="E163" s="4" t="s">
        <v>371</v>
      </c>
      <c r="F163" s="4"/>
      <c r="G163" s="18" t="s">
        <v>371</v>
      </c>
      <c r="H163" s="4" t="s">
        <v>371</v>
      </c>
    </row>
    <row r="164" spans="1:8" x14ac:dyDescent="0.25">
      <c r="A164" s="7">
        <f t="shared" si="11"/>
        <v>2509</v>
      </c>
      <c r="B164" s="4" t="s">
        <v>314</v>
      </c>
      <c r="C164" s="3">
        <f t="shared" si="12"/>
        <v>509</v>
      </c>
      <c r="D164" s="4" t="s">
        <v>314</v>
      </c>
      <c r="E164" s="4" t="s">
        <v>314</v>
      </c>
      <c r="F164" s="4"/>
      <c r="G164" s="18" t="s">
        <v>314</v>
      </c>
      <c r="H164" s="4" t="s">
        <v>314</v>
      </c>
    </row>
    <row r="165" spans="1:8" x14ac:dyDescent="0.25">
      <c r="A165" s="7">
        <f t="shared" si="11"/>
        <v>2510</v>
      </c>
      <c r="B165" s="4" t="s">
        <v>315</v>
      </c>
      <c r="C165" s="3">
        <f t="shared" si="12"/>
        <v>510</v>
      </c>
      <c r="D165" s="4" t="s">
        <v>315</v>
      </c>
      <c r="E165" s="4" t="s">
        <v>315</v>
      </c>
      <c r="F165" s="4"/>
      <c r="G165" s="18" t="s">
        <v>315</v>
      </c>
      <c r="H165" s="4" t="s">
        <v>315</v>
      </c>
    </row>
    <row r="166" spans="1:8" x14ac:dyDescent="0.25">
      <c r="A166" s="7">
        <f t="shared" si="11"/>
        <v>2511</v>
      </c>
      <c r="B166" s="4" t="s">
        <v>316</v>
      </c>
      <c r="C166" s="3">
        <f t="shared" si="12"/>
        <v>511</v>
      </c>
      <c r="D166" s="4" t="s">
        <v>316</v>
      </c>
      <c r="E166" s="4" t="s">
        <v>316</v>
      </c>
      <c r="F166" s="4"/>
      <c r="G166" s="18" t="s">
        <v>316</v>
      </c>
      <c r="H166" s="4" t="s">
        <v>316</v>
      </c>
    </row>
    <row r="167" spans="1:8" x14ac:dyDescent="0.25">
      <c r="A167" s="7">
        <f t="shared" si="11"/>
        <v>2512</v>
      </c>
      <c r="B167" s="4" t="s">
        <v>317</v>
      </c>
      <c r="C167" s="3">
        <f t="shared" si="12"/>
        <v>512</v>
      </c>
      <c r="D167" s="4" t="s">
        <v>317</v>
      </c>
      <c r="E167" s="4" t="s">
        <v>317</v>
      </c>
      <c r="F167" s="4"/>
      <c r="G167" s="18" t="s">
        <v>317</v>
      </c>
      <c r="H167" s="4" t="s">
        <v>317</v>
      </c>
    </row>
    <row r="168" spans="1:8" x14ac:dyDescent="0.25">
      <c r="A168" s="7">
        <f t="shared" si="11"/>
        <v>2513</v>
      </c>
      <c r="B168" s="4" t="s">
        <v>173</v>
      </c>
      <c r="C168" s="3">
        <f t="shared" si="12"/>
        <v>513</v>
      </c>
      <c r="D168" s="4" t="s">
        <v>372</v>
      </c>
      <c r="E168" s="4" t="s">
        <v>372</v>
      </c>
      <c r="F168" s="4"/>
      <c r="G168" s="18" t="s">
        <v>372</v>
      </c>
      <c r="H168" s="4" t="s">
        <v>372</v>
      </c>
    </row>
    <row r="169" spans="1:8" x14ac:dyDescent="0.25">
      <c r="A169" s="7">
        <f t="shared" si="11"/>
        <v>2514</v>
      </c>
      <c r="B169" s="4" t="s">
        <v>174</v>
      </c>
      <c r="C169" s="3">
        <f t="shared" si="12"/>
        <v>514</v>
      </c>
      <c r="D169" s="4" t="s">
        <v>373</v>
      </c>
      <c r="E169" s="4" t="s">
        <v>373</v>
      </c>
      <c r="F169" s="4"/>
      <c r="G169" s="18" t="s">
        <v>373</v>
      </c>
      <c r="H169" s="4" t="s">
        <v>373</v>
      </c>
    </row>
    <row r="170" spans="1:8" x14ac:dyDescent="0.25">
      <c r="A170" s="7">
        <f t="shared" si="11"/>
        <v>2515</v>
      </c>
      <c r="B170" s="4" t="s">
        <v>175</v>
      </c>
      <c r="C170" s="3">
        <f t="shared" si="12"/>
        <v>515</v>
      </c>
      <c r="D170" s="4" t="s">
        <v>374</v>
      </c>
      <c r="E170" s="4" t="s">
        <v>374</v>
      </c>
      <c r="F170" s="4"/>
      <c r="G170" s="18" t="s">
        <v>374</v>
      </c>
      <c r="H170" s="4" t="s">
        <v>374</v>
      </c>
    </row>
    <row r="171" spans="1:8" x14ac:dyDescent="0.25">
      <c r="A171" s="7">
        <f t="shared" si="11"/>
        <v>2516</v>
      </c>
      <c r="B171" s="4" t="s">
        <v>176</v>
      </c>
      <c r="C171" s="3">
        <f t="shared" si="12"/>
        <v>516</v>
      </c>
      <c r="D171" s="4" t="s">
        <v>375</v>
      </c>
      <c r="E171" s="4" t="s">
        <v>375</v>
      </c>
      <c r="F171" s="4"/>
      <c r="G171" s="18" t="s">
        <v>375</v>
      </c>
      <c r="H171" s="4" t="s">
        <v>375</v>
      </c>
    </row>
    <row r="172" spans="1:8" x14ac:dyDescent="0.25">
      <c r="A172" s="7">
        <f t="shared" si="11"/>
        <v>2517</v>
      </c>
      <c r="B172" s="4" t="s">
        <v>318</v>
      </c>
      <c r="C172" s="3">
        <f t="shared" si="12"/>
        <v>517</v>
      </c>
      <c r="D172" s="4" t="s">
        <v>318</v>
      </c>
      <c r="E172" s="4" t="s">
        <v>408</v>
      </c>
      <c r="F172" s="4"/>
      <c r="G172" s="18" t="s">
        <v>318</v>
      </c>
      <c r="H172" s="4" t="s">
        <v>408</v>
      </c>
    </row>
    <row r="173" spans="1:8" x14ac:dyDescent="0.25">
      <c r="A173" s="7">
        <f t="shared" si="11"/>
        <v>2518</v>
      </c>
      <c r="B173" s="4" t="s">
        <v>319</v>
      </c>
      <c r="C173" s="3">
        <f t="shared" si="12"/>
        <v>518</v>
      </c>
      <c r="D173" s="4" t="s">
        <v>319</v>
      </c>
      <c r="E173" s="4" t="s">
        <v>409</v>
      </c>
      <c r="F173" s="4"/>
      <c r="G173" s="18" t="s">
        <v>409</v>
      </c>
      <c r="H173" s="4" t="s">
        <v>409</v>
      </c>
    </row>
    <row r="174" spans="1:8" x14ac:dyDescent="0.25">
      <c r="A174" s="7">
        <f t="shared" si="11"/>
        <v>2519</v>
      </c>
      <c r="B174" s="4" t="s">
        <v>320</v>
      </c>
      <c r="C174" s="3">
        <f t="shared" si="12"/>
        <v>519</v>
      </c>
      <c r="D174" s="4" t="s">
        <v>320</v>
      </c>
      <c r="E174" s="4" t="s">
        <v>410</v>
      </c>
      <c r="F174" s="4"/>
      <c r="G174" s="18" t="s">
        <v>410</v>
      </c>
      <c r="H174" s="4" t="s">
        <v>410</v>
      </c>
    </row>
    <row r="175" spans="1:8" x14ac:dyDescent="0.25">
      <c r="A175" s="7">
        <f t="shared" si="11"/>
        <v>2520</v>
      </c>
      <c r="B175" s="4" t="s">
        <v>177</v>
      </c>
      <c r="C175" s="3">
        <f t="shared" si="12"/>
        <v>520</v>
      </c>
      <c r="D175" s="4" t="s">
        <v>376</v>
      </c>
      <c r="E175" s="4" t="s">
        <v>411</v>
      </c>
      <c r="F175" s="4"/>
      <c r="G175" s="18" t="s">
        <v>411</v>
      </c>
      <c r="H175" s="4" t="s">
        <v>411</v>
      </c>
    </row>
    <row r="176" spans="1:8" x14ac:dyDescent="0.25">
      <c r="A176" s="7">
        <f t="shared" si="11"/>
        <v>2521</v>
      </c>
      <c r="B176" s="4" t="s">
        <v>178</v>
      </c>
      <c r="C176" s="3">
        <f t="shared" si="12"/>
        <v>521</v>
      </c>
      <c r="D176" s="4" t="s">
        <v>377</v>
      </c>
      <c r="E176" s="4" t="s">
        <v>377</v>
      </c>
      <c r="F176" s="4"/>
      <c r="G176" s="18" t="s">
        <v>377</v>
      </c>
      <c r="H176" s="4" t="s">
        <v>377</v>
      </c>
    </row>
    <row r="177" spans="1:8" x14ac:dyDescent="0.25">
      <c r="A177" s="7">
        <f t="shared" si="11"/>
        <v>2522</v>
      </c>
      <c r="B177" s="4" t="s">
        <v>179</v>
      </c>
      <c r="C177" s="3">
        <f t="shared" si="12"/>
        <v>522</v>
      </c>
      <c r="D177" s="4" t="s">
        <v>378</v>
      </c>
      <c r="E177" s="4" t="s">
        <v>378</v>
      </c>
      <c r="F177" s="4"/>
      <c r="G177" s="18" t="s">
        <v>378</v>
      </c>
      <c r="H177" s="4" t="s">
        <v>378</v>
      </c>
    </row>
    <row r="178" spans="1:8" x14ac:dyDescent="0.25">
      <c r="A178" s="7">
        <f t="shared" si="11"/>
        <v>2523</v>
      </c>
      <c r="B178" s="4" t="s">
        <v>180</v>
      </c>
      <c r="C178" s="3">
        <f t="shared" si="12"/>
        <v>523</v>
      </c>
      <c r="D178" s="4" t="s">
        <v>379</v>
      </c>
      <c r="E178" s="4" t="s">
        <v>379</v>
      </c>
      <c r="F178" s="4"/>
      <c r="G178" s="18" t="s">
        <v>379</v>
      </c>
      <c r="H178" s="4" t="s">
        <v>379</v>
      </c>
    </row>
    <row r="179" spans="1:8" x14ac:dyDescent="0.25">
      <c r="A179" s="7">
        <f t="shared" si="11"/>
        <v>2524</v>
      </c>
      <c r="B179" s="4" t="s">
        <v>181</v>
      </c>
      <c r="C179" s="3">
        <f t="shared" si="12"/>
        <v>524</v>
      </c>
      <c r="D179" s="4" t="s">
        <v>380</v>
      </c>
      <c r="E179" s="4" t="s">
        <v>380</v>
      </c>
      <c r="F179" s="4"/>
      <c r="G179" s="18" t="s">
        <v>380</v>
      </c>
      <c r="H179" s="4" t="s">
        <v>380</v>
      </c>
    </row>
    <row r="180" spans="1:8" x14ac:dyDescent="0.25">
      <c r="A180" s="7">
        <f t="shared" si="11"/>
        <v>2525</v>
      </c>
      <c r="B180" s="4" t="s">
        <v>182</v>
      </c>
      <c r="C180" s="3">
        <f t="shared" si="12"/>
        <v>525</v>
      </c>
      <c r="D180" s="4" t="s">
        <v>381</v>
      </c>
      <c r="E180" s="4" t="s">
        <v>381</v>
      </c>
      <c r="F180" s="4"/>
      <c r="G180" s="18" t="s">
        <v>381</v>
      </c>
      <c r="H180" s="4" t="s">
        <v>381</v>
      </c>
    </row>
    <row r="181" spans="1:8" x14ac:dyDescent="0.25">
      <c r="A181" s="7">
        <f t="shared" si="11"/>
        <v>2526</v>
      </c>
      <c r="B181" s="4" t="s">
        <v>183</v>
      </c>
      <c r="C181" s="3">
        <f t="shared" si="12"/>
        <v>526</v>
      </c>
      <c r="D181" s="4" t="s">
        <v>382</v>
      </c>
      <c r="E181" s="4" t="s">
        <v>382</v>
      </c>
      <c r="F181" s="4"/>
      <c r="G181" s="18" t="s">
        <v>382</v>
      </c>
      <c r="H181" s="4" t="s">
        <v>382</v>
      </c>
    </row>
    <row r="182" spans="1:8" x14ac:dyDescent="0.25">
      <c r="A182" s="7">
        <f t="shared" si="11"/>
        <v>2527</v>
      </c>
      <c r="B182" s="4" t="s">
        <v>184</v>
      </c>
      <c r="C182" s="3">
        <f t="shared" si="12"/>
        <v>527</v>
      </c>
      <c r="D182" s="4" t="s">
        <v>383</v>
      </c>
      <c r="E182" s="4" t="s">
        <v>383</v>
      </c>
      <c r="F182" s="4"/>
      <c r="G182" s="18" t="s">
        <v>383</v>
      </c>
      <c r="H182" s="4" t="s">
        <v>383</v>
      </c>
    </row>
    <row r="183" spans="1:8" x14ac:dyDescent="0.25">
      <c r="A183" s="7">
        <f t="shared" si="11"/>
        <v>2528</v>
      </c>
      <c r="B183" s="4" t="s">
        <v>185</v>
      </c>
      <c r="C183" s="3">
        <f t="shared" si="12"/>
        <v>528</v>
      </c>
      <c r="D183" s="4" t="s">
        <v>384</v>
      </c>
      <c r="E183" s="4" t="s">
        <v>384</v>
      </c>
      <c r="F183" s="4"/>
      <c r="G183" s="18" t="s">
        <v>384</v>
      </c>
      <c r="H183" s="4" t="s">
        <v>384</v>
      </c>
    </row>
    <row r="184" spans="1:8" x14ac:dyDescent="0.25">
      <c r="A184" s="7">
        <f t="shared" si="11"/>
        <v>2529</v>
      </c>
      <c r="B184" s="4" t="s">
        <v>186</v>
      </c>
      <c r="C184" s="3">
        <f t="shared" si="12"/>
        <v>529</v>
      </c>
      <c r="D184" s="4" t="s">
        <v>385</v>
      </c>
      <c r="E184" s="4" t="s">
        <v>385</v>
      </c>
      <c r="F184" s="4"/>
      <c r="G184" s="18" t="s">
        <v>385</v>
      </c>
      <c r="H184" s="4" t="s">
        <v>385</v>
      </c>
    </row>
    <row r="185" spans="1:8" x14ac:dyDescent="0.25">
      <c r="A185" s="7">
        <f t="shared" si="11"/>
        <v>2530</v>
      </c>
      <c r="B185" s="4" t="s">
        <v>187</v>
      </c>
      <c r="C185" s="3">
        <f t="shared" si="12"/>
        <v>530</v>
      </c>
      <c r="D185" s="4" t="s">
        <v>386</v>
      </c>
      <c r="E185" s="4" t="s">
        <v>386</v>
      </c>
      <c r="F185" s="4"/>
      <c r="G185" s="18" t="s">
        <v>386</v>
      </c>
      <c r="H185" s="4" t="s">
        <v>386</v>
      </c>
    </row>
    <row r="186" spans="1:8" x14ac:dyDescent="0.25">
      <c r="A186" s="7">
        <f t="shared" si="11"/>
        <v>2531</v>
      </c>
      <c r="B186" s="4" t="s">
        <v>188</v>
      </c>
      <c r="C186" s="3">
        <f t="shared" si="12"/>
        <v>531</v>
      </c>
      <c r="D186" s="4" t="s">
        <v>387</v>
      </c>
      <c r="E186" s="4" t="s">
        <v>387</v>
      </c>
      <c r="F186" s="4"/>
      <c r="G186" s="18" t="s">
        <v>387</v>
      </c>
      <c r="H186" s="4" t="s">
        <v>387</v>
      </c>
    </row>
    <row r="187" spans="1:8" x14ac:dyDescent="0.25">
      <c r="A187" s="7">
        <f t="shared" si="11"/>
        <v>2532</v>
      </c>
      <c r="B187" s="4" t="s">
        <v>189</v>
      </c>
      <c r="C187" s="3">
        <f t="shared" si="12"/>
        <v>532</v>
      </c>
      <c r="D187" s="4" t="s">
        <v>388</v>
      </c>
      <c r="E187" s="4" t="s">
        <v>388</v>
      </c>
      <c r="F187" s="4"/>
      <c r="G187" s="18" t="s">
        <v>388</v>
      </c>
      <c r="H187" s="4" t="s">
        <v>388</v>
      </c>
    </row>
    <row r="188" spans="1:8" x14ac:dyDescent="0.25">
      <c r="A188" s="7"/>
      <c r="B188" s="8"/>
      <c r="C188" s="7"/>
      <c r="D188" s="8"/>
      <c r="E188" s="4"/>
      <c r="F188" s="4"/>
      <c r="G188" s="18"/>
      <c r="H188" s="4"/>
    </row>
    <row r="189" spans="1:8" x14ac:dyDescent="0.25">
      <c r="A189" s="3">
        <f>A155+50</f>
        <v>2550</v>
      </c>
      <c r="B189" s="4" t="s">
        <v>190</v>
      </c>
      <c r="C189" s="3">
        <f>C155+50</f>
        <v>550</v>
      </c>
      <c r="D189" s="4" t="s">
        <v>190</v>
      </c>
      <c r="E189" s="4" t="s">
        <v>190</v>
      </c>
      <c r="F189" s="4"/>
      <c r="G189" s="18" t="s">
        <v>190</v>
      </c>
      <c r="H189" s="4" t="s">
        <v>190</v>
      </c>
    </row>
    <row r="190" spans="1:8" x14ac:dyDescent="0.25">
      <c r="A190" s="3">
        <f>A189+1</f>
        <v>2551</v>
      </c>
      <c r="B190" s="4" t="s">
        <v>191</v>
      </c>
      <c r="C190" s="3">
        <f>C189+1</f>
        <v>551</v>
      </c>
      <c r="D190" s="4" t="s">
        <v>191</v>
      </c>
      <c r="E190" s="4" t="s">
        <v>191</v>
      </c>
      <c r="F190" s="4"/>
      <c r="G190" s="18" t="s">
        <v>191</v>
      </c>
      <c r="H190" s="4" t="s">
        <v>191</v>
      </c>
    </row>
    <row r="191" spans="1:8" x14ac:dyDescent="0.25">
      <c r="A191" s="3">
        <f t="shared" ref="A191:A220" si="13">A190+1</f>
        <v>2552</v>
      </c>
      <c r="B191" s="4" t="s">
        <v>192</v>
      </c>
      <c r="C191" s="3">
        <f t="shared" ref="C191:C220" si="14">C190+1</f>
        <v>552</v>
      </c>
      <c r="D191" s="4" t="s">
        <v>192</v>
      </c>
      <c r="E191" s="4" t="s">
        <v>192</v>
      </c>
      <c r="F191" s="4"/>
      <c r="G191" s="18" t="s">
        <v>192</v>
      </c>
      <c r="H191" s="4" t="s">
        <v>192</v>
      </c>
    </row>
    <row r="192" spans="1:8" x14ac:dyDescent="0.25">
      <c r="A192" s="3">
        <f t="shared" si="13"/>
        <v>2553</v>
      </c>
      <c r="B192" s="4" t="s">
        <v>193</v>
      </c>
      <c r="C192" s="3">
        <f t="shared" si="14"/>
        <v>553</v>
      </c>
      <c r="D192" s="4" t="s">
        <v>193</v>
      </c>
      <c r="E192" s="4" t="s">
        <v>193</v>
      </c>
      <c r="F192" s="4"/>
      <c r="G192" s="18" t="s">
        <v>193</v>
      </c>
      <c r="H192" s="4" t="s">
        <v>193</v>
      </c>
    </row>
    <row r="193" spans="1:8" x14ac:dyDescent="0.25">
      <c r="A193" s="3">
        <f t="shared" si="13"/>
        <v>2554</v>
      </c>
      <c r="B193" s="4" t="s">
        <v>194</v>
      </c>
      <c r="C193" s="3">
        <f t="shared" si="14"/>
        <v>554</v>
      </c>
      <c r="D193" s="4" t="s">
        <v>194</v>
      </c>
      <c r="E193" s="4" t="s">
        <v>194</v>
      </c>
      <c r="F193" s="4"/>
      <c r="G193" s="18"/>
      <c r="H193" s="4" t="s">
        <v>194</v>
      </c>
    </row>
    <row r="194" spans="1:8" x14ac:dyDescent="0.25">
      <c r="A194" s="3">
        <f t="shared" si="13"/>
        <v>2555</v>
      </c>
      <c r="B194" s="4" t="s">
        <v>195</v>
      </c>
      <c r="C194" s="3">
        <f t="shared" si="14"/>
        <v>555</v>
      </c>
      <c r="D194" s="4" t="s">
        <v>195</v>
      </c>
      <c r="E194" s="4" t="s">
        <v>195</v>
      </c>
      <c r="F194" s="4"/>
      <c r="G194" s="18"/>
      <c r="H194" s="4" t="s">
        <v>195</v>
      </c>
    </row>
    <row r="195" spans="1:8" x14ac:dyDescent="0.25">
      <c r="A195" s="3">
        <f t="shared" si="13"/>
        <v>2556</v>
      </c>
      <c r="B195" s="4" t="s">
        <v>196</v>
      </c>
      <c r="C195" s="3">
        <f t="shared" si="14"/>
        <v>556</v>
      </c>
      <c r="D195" s="4" t="s">
        <v>196</v>
      </c>
      <c r="E195" s="4" t="s">
        <v>196</v>
      </c>
      <c r="F195" s="4"/>
      <c r="G195" s="18"/>
      <c r="H195" s="4" t="s">
        <v>196</v>
      </c>
    </row>
    <row r="196" spans="1:8" x14ac:dyDescent="0.25">
      <c r="A196" s="3">
        <f t="shared" si="13"/>
        <v>2557</v>
      </c>
      <c r="B196" s="4" t="s">
        <v>197</v>
      </c>
      <c r="C196" s="3">
        <f t="shared" si="14"/>
        <v>557</v>
      </c>
      <c r="D196" s="4" t="s">
        <v>197</v>
      </c>
      <c r="E196" s="4" t="s">
        <v>197</v>
      </c>
      <c r="F196" s="4"/>
      <c r="G196" s="18"/>
      <c r="H196" s="4" t="s">
        <v>197</v>
      </c>
    </row>
    <row r="197" spans="1:8" x14ac:dyDescent="0.25">
      <c r="A197" s="3">
        <f t="shared" si="13"/>
        <v>2558</v>
      </c>
      <c r="B197" s="4" t="s">
        <v>198</v>
      </c>
      <c r="C197" s="3">
        <f t="shared" si="14"/>
        <v>558</v>
      </c>
      <c r="D197" s="4" t="s">
        <v>198</v>
      </c>
      <c r="E197" s="4" t="s">
        <v>198</v>
      </c>
      <c r="F197" s="4"/>
      <c r="G197" s="18"/>
      <c r="H197" s="4" t="s">
        <v>198</v>
      </c>
    </row>
    <row r="198" spans="1:8" x14ac:dyDescent="0.25">
      <c r="A198" s="3">
        <f t="shared" si="13"/>
        <v>2559</v>
      </c>
      <c r="B198" s="4" t="s">
        <v>199</v>
      </c>
      <c r="C198" s="3">
        <f t="shared" si="14"/>
        <v>559</v>
      </c>
      <c r="D198" s="4" t="s">
        <v>199</v>
      </c>
      <c r="E198" s="4" t="s">
        <v>199</v>
      </c>
      <c r="F198" s="4"/>
      <c r="G198" s="18"/>
      <c r="H198" s="4" t="s">
        <v>199</v>
      </c>
    </row>
    <row r="199" spans="1:8" x14ac:dyDescent="0.25">
      <c r="A199" s="3">
        <f t="shared" si="13"/>
        <v>2560</v>
      </c>
      <c r="B199" s="4" t="s">
        <v>200</v>
      </c>
      <c r="C199" s="3">
        <f t="shared" si="14"/>
        <v>560</v>
      </c>
      <c r="D199" s="4" t="s">
        <v>200</v>
      </c>
      <c r="E199" s="4" t="s">
        <v>200</v>
      </c>
      <c r="F199" s="4"/>
      <c r="G199" s="18"/>
      <c r="H199" s="4" t="s">
        <v>200</v>
      </c>
    </row>
    <row r="200" spans="1:8" x14ac:dyDescent="0.25">
      <c r="A200" s="3">
        <f t="shared" si="13"/>
        <v>2561</v>
      </c>
      <c r="B200" s="4" t="s">
        <v>201</v>
      </c>
      <c r="C200" s="3">
        <f t="shared" si="14"/>
        <v>561</v>
      </c>
      <c r="D200" s="4" t="s">
        <v>201</v>
      </c>
      <c r="E200" s="4" t="s">
        <v>201</v>
      </c>
      <c r="F200" s="4"/>
      <c r="G200" s="18"/>
      <c r="H200" s="4" t="s">
        <v>201</v>
      </c>
    </row>
    <row r="201" spans="1:8" x14ac:dyDescent="0.25">
      <c r="A201" s="3">
        <f t="shared" si="13"/>
        <v>2562</v>
      </c>
      <c r="B201" s="4" t="s">
        <v>202</v>
      </c>
      <c r="C201" s="3">
        <f t="shared" si="14"/>
        <v>562</v>
      </c>
      <c r="D201" s="4" t="s">
        <v>202</v>
      </c>
      <c r="E201" s="4" t="s">
        <v>202</v>
      </c>
      <c r="F201" s="4"/>
      <c r="G201" s="18"/>
      <c r="H201" s="4" t="s">
        <v>202</v>
      </c>
    </row>
    <row r="202" spans="1:8" x14ac:dyDescent="0.25">
      <c r="A202" s="3">
        <f t="shared" si="13"/>
        <v>2563</v>
      </c>
      <c r="B202" s="4" t="s">
        <v>203</v>
      </c>
      <c r="C202" s="3">
        <f t="shared" si="14"/>
        <v>563</v>
      </c>
      <c r="D202" s="4" t="s">
        <v>203</v>
      </c>
      <c r="E202" s="4" t="s">
        <v>203</v>
      </c>
      <c r="F202" s="4"/>
      <c r="G202" s="18"/>
      <c r="H202" s="4" t="s">
        <v>203</v>
      </c>
    </row>
    <row r="203" spans="1:8" x14ac:dyDescent="0.25">
      <c r="A203" s="3">
        <f t="shared" si="13"/>
        <v>2564</v>
      </c>
      <c r="B203" s="4" t="s">
        <v>204</v>
      </c>
      <c r="C203" s="3">
        <f t="shared" si="14"/>
        <v>564</v>
      </c>
      <c r="D203" s="4" t="s">
        <v>204</v>
      </c>
      <c r="E203" s="4" t="s">
        <v>204</v>
      </c>
      <c r="F203" s="4"/>
      <c r="G203" s="18"/>
      <c r="H203" s="4" t="s">
        <v>204</v>
      </c>
    </row>
    <row r="204" spans="1:8" x14ac:dyDescent="0.25">
      <c r="A204" s="3">
        <f t="shared" si="13"/>
        <v>2565</v>
      </c>
      <c r="B204" s="4" t="s">
        <v>205</v>
      </c>
      <c r="C204" s="3">
        <f t="shared" si="14"/>
        <v>565</v>
      </c>
      <c r="D204" s="4" t="s">
        <v>205</v>
      </c>
      <c r="E204" s="4" t="s">
        <v>205</v>
      </c>
      <c r="F204" s="4"/>
      <c r="G204" s="18"/>
      <c r="H204" s="4" t="s">
        <v>205</v>
      </c>
    </row>
    <row r="205" spans="1:8" x14ac:dyDescent="0.25">
      <c r="A205" s="3">
        <f t="shared" si="13"/>
        <v>2566</v>
      </c>
      <c r="B205" s="4" t="s">
        <v>206</v>
      </c>
      <c r="C205" s="3">
        <f t="shared" si="14"/>
        <v>566</v>
      </c>
      <c r="D205" s="4" t="s">
        <v>206</v>
      </c>
      <c r="E205" s="4" t="s">
        <v>206</v>
      </c>
      <c r="F205" s="4"/>
      <c r="G205" s="18"/>
      <c r="H205" s="4" t="s">
        <v>206</v>
      </c>
    </row>
    <row r="206" spans="1:8" x14ac:dyDescent="0.25">
      <c r="A206" s="3">
        <f t="shared" si="13"/>
        <v>2567</v>
      </c>
      <c r="B206" s="4" t="s">
        <v>207</v>
      </c>
      <c r="C206" s="3">
        <f t="shared" si="14"/>
        <v>567</v>
      </c>
      <c r="D206" s="4" t="s">
        <v>207</v>
      </c>
      <c r="E206" s="4" t="s">
        <v>207</v>
      </c>
      <c r="F206" s="4"/>
      <c r="G206" s="18"/>
      <c r="H206" s="4" t="s">
        <v>207</v>
      </c>
    </row>
    <row r="207" spans="1:8" x14ac:dyDescent="0.25">
      <c r="A207" s="3">
        <f t="shared" si="13"/>
        <v>2568</v>
      </c>
      <c r="B207" s="4" t="s">
        <v>208</v>
      </c>
      <c r="C207" s="3">
        <f t="shared" si="14"/>
        <v>568</v>
      </c>
      <c r="D207" s="4" t="s">
        <v>208</v>
      </c>
      <c r="E207" s="4" t="s">
        <v>208</v>
      </c>
      <c r="F207" s="4"/>
      <c r="G207" s="18"/>
      <c r="H207" s="4" t="s">
        <v>208</v>
      </c>
    </row>
    <row r="208" spans="1:8" x14ac:dyDescent="0.25">
      <c r="A208" s="3">
        <f t="shared" si="13"/>
        <v>2569</v>
      </c>
      <c r="B208" s="4" t="s">
        <v>209</v>
      </c>
      <c r="C208" s="3">
        <f t="shared" si="14"/>
        <v>569</v>
      </c>
      <c r="D208" s="4" t="s">
        <v>209</v>
      </c>
      <c r="E208" s="4" t="s">
        <v>209</v>
      </c>
      <c r="F208" s="4"/>
      <c r="G208" s="18"/>
      <c r="H208" s="4" t="s">
        <v>209</v>
      </c>
    </row>
    <row r="209" spans="1:8" x14ac:dyDescent="0.25">
      <c r="A209" s="3">
        <f t="shared" si="13"/>
        <v>2570</v>
      </c>
      <c r="B209" s="4" t="s">
        <v>210</v>
      </c>
      <c r="C209" s="3">
        <f t="shared" si="14"/>
        <v>570</v>
      </c>
      <c r="D209" s="4" t="s">
        <v>210</v>
      </c>
      <c r="E209" s="4" t="s">
        <v>210</v>
      </c>
      <c r="F209" s="4"/>
      <c r="G209" s="18"/>
      <c r="H209" s="4" t="s">
        <v>210</v>
      </c>
    </row>
    <row r="210" spans="1:8" x14ac:dyDescent="0.25">
      <c r="A210" s="3">
        <f t="shared" si="13"/>
        <v>2571</v>
      </c>
      <c r="B210" s="4" t="s">
        <v>211</v>
      </c>
      <c r="C210" s="3">
        <f t="shared" si="14"/>
        <v>571</v>
      </c>
      <c r="D210" s="4" t="s">
        <v>211</v>
      </c>
      <c r="E210" s="4" t="s">
        <v>211</v>
      </c>
      <c r="F210" s="4"/>
      <c r="G210" s="18"/>
      <c r="H210" s="4" t="s">
        <v>211</v>
      </c>
    </row>
    <row r="211" spans="1:8" x14ac:dyDescent="0.25">
      <c r="A211" s="3">
        <f t="shared" si="13"/>
        <v>2572</v>
      </c>
      <c r="B211" s="4" t="s">
        <v>212</v>
      </c>
      <c r="C211" s="3">
        <f t="shared" si="14"/>
        <v>572</v>
      </c>
      <c r="D211" s="4" t="s">
        <v>212</v>
      </c>
      <c r="E211" s="4" t="s">
        <v>212</v>
      </c>
      <c r="F211" s="4"/>
      <c r="G211" s="18"/>
      <c r="H211" s="4" t="s">
        <v>212</v>
      </c>
    </row>
    <row r="212" spans="1:8" x14ac:dyDescent="0.25">
      <c r="A212" s="3">
        <f t="shared" si="13"/>
        <v>2573</v>
      </c>
      <c r="B212" s="4" t="s">
        <v>213</v>
      </c>
      <c r="C212" s="3">
        <f t="shared" si="14"/>
        <v>573</v>
      </c>
      <c r="D212" s="4" t="s">
        <v>213</v>
      </c>
      <c r="E212" s="4" t="s">
        <v>213</v>
      </c>
      <c r="F212" s="4"/>
      <c r="G212" s="18"/>
      <c r="H212" s="4" t="s">
        <v>213</v>
      </c>
    </row>
    <row r="213" spans="1:8" x14ac:dyDescent="0.25">
      <c r="A213" s="3">
        <f t="shared" si="13"/>
        <v>2574</v>
      </c>
      <c r="B213" s="4" t="s">
        <v>214</v>
      </c>
      <c r="C213" s="3">
        <f t="shared" si="14"/>
        <v>574</v>
      </c>
      <c r="D213" s="4" t="s">
        <v>214</v>
      </c>
      <c r="E213" s="4" t="s">
        <v>214</v>
      </c>
      <c r="F213" s="4"/>
      <c r="G213" s="18"/>
      <c r="H213" s="4" t="s">
        <v>214</v>
      </c>
    </row>
    <row r="214" spans="1:8" x14ac:dyDescent="0.25">
      <c r="A214" s="3">
        <f t="shared" si="13"/>
        <v>2575</v>
      </c>
      <c r="B214" s="4" t="s">
        <v>215</v>
      </c>
      <c r="C214" s="3">
        <f t="shared" si="14"/>
        <v>575</v>
      </c>
      <c r="D214" s="4" t="s">
        <v>215</v>
      </c>
      <c r="E214" s="4" t="s">
        <v>215</v>
      </c>
      <c r="F214" s="4"/>
      <c r="G214" s="18"/>
      <c r="H214" s="4" t="s">
        <v>215</v>
      </c>
    </row>
    <row r="215" spans="1:8" x14ac:dyDescent="0.25">
      <c r="A215" s="3">
        <f t="shared" si="13"/>
        <v>2576</v>
      </c>
      <c r="B215" s="4" t="s">
        <v>216</v>
      </c>
      <c r="C215" s="3">
        <f t="shared" si="14"/>
        <v>576</v>
      </c>
      <c r="D215" s="4" t="s">
        <v>216</v>
      </c>
      <c r="E215" s="4" t="s">
        <v>216</v>
      </c>
      <c r="F215" s="4"/>
      <c r="G215" s="18"/>
      <c r="H215" s="4" t="s">
        <v>216</v>
      </c>
    </row>
    <row r="216" spans="1:8" x14ac:dyDescent="0.25">
      <c r="A216" s="3">
        <f t="shared" si="13"/>
        <v>2577</v>
      </c>
      <c r="B216" s="4" t="s">
        <v>217</v>
      </c>
      <c r="C216" s="3">
        <f t="shared" si="14"/>
        <v>577</v>
      </c>
      <c r="D216" s="4" t="s">
        <v>217</v>
      </c>
      <c r="E216" s="4" t="s">
        <v>217</v>
      </c>
      <c r="F216" s="4"/>
      <c r="G216" s="18"/>
      <c r="H216" s="4" t="s">
        <v>217</v>
      </c>
    </row>
    <row r="217" spans="1:8" x14ac:dyDescent="0.25">
      <c r="A217" s="3">
        <f t="shared" si="13"/>
        <v>2578</v>
      </c>
      <c r="B217" s="4" t="s">
        <v>218</v>
      </c>
      <c r="C217" s="3">
        <f t="shared" si="14"/>
        <v>578</v>
      </c>
      <c r="D217" s="4" t="s">
        <v>218</v>
      </c>
      <c r="E217" s="4" t="s">
        <v>218</v>
      </c>
      <c r="F217" s="4"/>
      <c r="G217" s="18"/>
      <c r="H217" s="4" t="s">
        <v>218</v>
      </c>
    </row>
    <row r="218" spans="1:8" x14ac:dyDescent="0.25">
      <c r="A218" s="3">
        <f t="shared" si="13"/>
        <v>2579</v>
      </c>
      <c r="B218" s="4" t="s">
        <v>219</v>
      </c>
      <c r="C218" s="3">
        <f t="shared" si="14"/>
        <v>579</v>
      </c>
      <c r="D218" s="4" t="s">
        <v>219</v>
      </c>
      <c r="E218" s="4" t="s">
        <v>219</v>
      </c>
      <c r="F218" s="4"/>
      <c r="G218" s="18"/>
      <c r="H218" s="4" t="s">
        <v>219</v>
      </c>
    </row>
    <row r="219" spans="1:8" x14ac:dyDescent="0.25">
      <c r="A219" s="3">
        <f t="shared" si="13"/>
        <v>2580</v>
      </c>
      <c r="B219" s="4" t="s">
        <v>220</v>
      </c>
      <c r="C219" s="3">
        <f t="shared" si="14"/>
        <v>580</v>
      </c>
      <c r="D219" s="4" t="s">
        <v>220</v>
      </c>
      <c r="E219" s="4" t="s">
        <v>220</v>
      </c>
      <c r="F219" s="4"/>
      <c r="G219" s="18"/>
      <c r="H219" s="4" t="s">
        <v>220</v>
      </c>
    </row>
    <row r="220" spans="1:8" x14ac:dyDescent="0.25">
      <c r="A220" s="3">
        <f t="shared" si="13"/>
        <v>2581</v>
      </c>
      <c r="B220" s="4" t="s">
        <v>221</v>
      </c>
      <c r="C220" s="3">
        <f t="shared" si="14"/>
        <v>581</v>
      </c>
      <c r="D220" s="4" t="s">
        <v>221</v>
      </c>
      <c r="E220" s="4" t="s">
        <v>221</v>
      </c>
      <c r="F220" s="4"/>
      <c r="G220" s="18"/>
      <c r="H220" s="4" t="s">
        <v>221</v>
      </c>
    </row>
    <row r="221" spans="1:8" x14ac:dyDescent="0.25">
      <c r="A221" s="3"/>
      <c r="B221" s="4"/>
      <c r="C221" s="3"/>
      <c r="D221" s="4"/>
      <c r="E221" s="4"/>
      <c r="F221" s="4"/>
      <c r="G221" s="18"/>
      <c r="H221" s="4"/>
    </row>
    <row r="222" spans="1:8" x14ac:dyDescent="0.25">
      <c r="A222" s="3">
        <v>2585</v>
      </c>
      <c r="B222" s="4" t="s">
        <v>292</v>
      </c>
      <c r="C222" s="3">
        <v>585</v>
      </c>
      <c r="D222" s="4" t="s">
        <v>292</v>
      </c>
      <c r="E222" s="4" t="s">
        <v>292</v>
      </c>
      <c r="F222" s="4"/>
      <c r="G222" s="18" t="s">
        <v>292</v>
      </c>
      <c r="H222" s="4" t="s">
        <v>292</v>
      </c>
    </row>
    <row r="223" spans="1:8" ht="16.5" customHeight="1" x14ac:dyDescent="0.25">
      <c r="A223" s="3">
        <v>2586</v>
      </c>
      <c r="B223" s="4" t="s">
        <v>289</v>
      </c>
      <c r="C223" s="3">
        <v>586</v>
      </c>
      <c r="D223" s="4" t="s">
        <v>289</v>
      </c>
      <c r="E223" s="4" t="s">
        <v>289</v>
      </c>
      <c r="F223" s="4"/>
      <c r="G223" s="18" t="s">
        <v>289</v>
      </c>
      <c r="H223" s="4" t="s">
        <v>289</v>
      </c>
    </row>
    <row r="224" spans="1:8" ht="16.5" customHeight="1" x14ac:dyDescent="0.25">
      <c r="A224" s="3">
        <v>2587</v>
      </c>
      <c r="B224" s="4" t="s">
        <v>290</v>
      </c>
      <c r="C224" s="3">
        <v>587</v>
      </c>
      <c r="D224" s="4" t="s">
        <v>290</v>
      </c>
      <c r="E224" s="4" t="s">
        <v>290</v>
      </c>
      <c r="F224" s="4"/>
      <c r="G224" s="18" t="s">
        <v>290</v>
      </c>
      <c r="H224" s="4" t="s">
        <v>290</v>
      </c>
    </row>
    <row r="225" spans="1:8" ht="16.5" customHeight="1" x14ac:dyDescent="0.25">
      <c r="A225" s="3">
        <v>2588</v>
      </c>
      <c r="B225" s="4" t="s">
        <v>291</v>
      </c>
      <c r="C225" s="3">
        <v>588</v>
      </c>
      <c r="D225" s="4" t="s">
        <v>291</v>
      </c>
      <c r="E225" s="4" t="s">
        <v>291</v>
      </c>
      <c r="F225" s="4"/>
      <c r="G225" s="18" t="s">
        <v>291</v>
      </c>
      <c r="H225" s="4" t="s">
        <v>291</v>
      </c>
    </row>
    <row r="226" spans="1:8" s="11" customFormat="1" x14ac:dyDescent="0.25">
      <c r="A226" s="5"/>
      <c r="B226" s="5" t="s">
        <v>403</v>
      </c>
      <c r="C226" s="5"/>
      <c r="D226" s="5" t="s">
        <v>403</v>
      </c>
      <c r="E226" s="5" t="s">
        <v>403</v>
      </c>
      <c r="F226" s="5" t="s">
        <v>403</v>
      </c>
      <c r="G226" s="17" t="s">
        <v>403</v>
      </c>
      <c r="H226" s="6"/>
    </row>
    <row r="227" spans="1:8" x14ac:dyDescent="0.25">
      <c r="A227" s="7">
        <f>A2+600</f>
        <v>2600</v>
      </c>
      <c r="B227" s="8" t="s">
        <v>222</v>
      </c>
      <c r="C227" s="7">
        <f>C2+600</f>
        <v>600</v>
      </c>
      <c r="D227" s="8"/>
      <c r="E227" s="4"/>
      <c r="F227" s="8" t="s">
        <v>222</v>
      </c>
      <c r="G227" s="19" t="s">
        <v>222</v>
      </c>
      <c r="H227" s="8" t="s">
        <v>222</v>
      </c>
    </row>
    <row r="228" spans="1:8" x14ac:dyDescent="0.25">
      <c r="A228" s="7">
        <f>A227+1</f>
        <v>2601</v>
      </c>
      <c r="B228" s="4" t="s">
        <v>223</v>
      </c>
      <c r="C228" s="3">
        <f>C227+1</f>
        <v>601</v>
      </c>
      <c r="D228" s="4"/>
      <c r="E228" s="4"/>
      <c r="F228" s="4" t="s">
        <v>424</v>
      </c>
      <c r="G228" s="18" t="s">
        <v>424</v>
      </c>
      <c r="H228" s="4" t="s">
        <v>424</v>
      </c>
    </row>
    <row r="229" spans="1:8" x14ac:dyDescent="0.25">
      <c r="A229" s="7">
        <f t="shared" ref="A229:A259" si="15">A228+1</f>
        <v>2602</v>
      </c>
      <c r="B229" s="4" t="s">
        <v>224</v>
      </c>
      <c r="C229" s="3">
        <f t="shared" ref="C229:C259" si="16">C228+1</f>
        <v>602</v>
      </c>
      <c r="D229" s="4"/>
      <c r="E229" s="4"/>
      <c r="F229" s="4" t="s">
        <v>425</v>
      </c>
      <c r="G229" s="18" t="s">
        <v>425</v>
      </c>
      <c r="H229" s="4" t="s">
        <v>425</v>
      </c>
    </row>
    <row r="230" spans="1:8" x14ac:dyDescent="0.25">
      <c r="A230" s="7">
        <f t="shared" si="15"/>
        <v>2603</v>
      </c>
      <c r="B230" s="4" t="s">
        <v>225</v>
      </c>
      <c r="C230" s="3">
        <f t="shared" si="16"/>
        <v>603</v>
      </c>
      <c r="D230" s="4"/>
      <c r="E230" s="4"/>
      <c r="F230" s="4" t="s">
        <v>426</v>
      </c>
      <c r="G230" s="18" t="s">
        <v>426</v>
      </c>
      <c r="H230" s="4" t="s">
        <v>426</v>
      </c>
    </row>
    <row r="231" spans="1:8" x14ac:dyDescent="0.25">
      <c r="A231" s="7">
        <f t="shared" si="15"/>
        <v>2604</v>
      </c>
      <c r="B231" s="4" t="s">
        <v>226</v>
      </c>
      <c r="C231" s="3">
        <f t="shared" si="16"/>
        <v>604</v>
      </c>
      <c r="D231" s="4"/>
      <c r="E231" s="4"/>
      <c r="F231" s="4" t="s">
        <v>427</v>
      </c>
      <c r="G231" s="18" t="s">
        <v>427</v>
      </c>
      <c r="H231" s="4" t="s">
        <v>427</v>
      </c>
    </row>
    <row r="232" spans="1:8" x14ac:dyDescent="0.25">
      <c r="A232" s="7">
        <f t="shared" si="15"/>
        <v>2605</v>
      </c>
      <c r="B232" s="4" t="s">
        <v>227</v>
      </c>
      <c r="C232" s="3">
        <f t="shared" si="16"/>
        <v>605</v>
      </c>
      <c r="D232" s="4"/>
      <c r="E232" s="4"/>
      <c r="F232" s="4" t="s">
        <v>428</v>
      </c>
      <c r="G232" s="18" t="s">
        <v>464</v>
      </c>
      <c r="H232" s="4" t="s">
        <v>470</v>
      </c>
    </row>
    <row r="233" spans="1:8" x14ac:dyDescent="0.25">
      <c r="A233" s="7">
        <f t="shared" si="15"/>
        <v>2606</v>
      </c>
      <c r="B233" s="4" t="s">
        <v>228</v>
      </c>
      <c r="C233" s="3">
        <f t="shared" si="16"/>
        <v>606</v>
      </c>
      <c r="D233" s="4"/>
      <c r="E233" s="4"/>
      <c r="F233" s="4" t="s">
        <v>429</v>
      </c>
      <c r="G233" s="18" t="s">
        <v>429</v>
      </c>
      <c r="H233" s="4" t="s">
        <v>429</v>
      </c>
    </row>
    <row r="234" spans="1:8" x14ac:dyDescent="0.25">
      <c r="A234" s="7">
        <f t="shared" si="15"/>
        <v>2607</v>
      </c>
      <c r="B234" s="4" t="s">
        <v>229</v>
      </c>
      <c r="C234" s="3">
        <f t="shared" si="16"/>
        <v>607</v>
      </c>
      <c r="D234" s="4"/>
      <c r="E234" s="4"/>
      <c r="F234" s="4" t="s">
        <v>434</v>
      </c>
      <c r="G234" s="18" t="s">
        <v>430</v>
      </c>
      <c r="H234" s="4" t="s">
        <v>430</v>
      </c>
    </row>
    <row r="235" spans="1:8" x14ac:dyDescent="0.25">
      <c r="A235" s="7">
        <f t="shared" si="15"/>
        <v>2608</v>
      </c>
      <c r="B235" s="4" t="s">
        <v>230</v>
      </c>
      <c r="C235" s="3">
        <f t="shared" si="16"/>
        <v>608</v>
      </c>
      <c r="D235" s="4"/>
      <c r="E235" s="4"/>
      <c r="F235" s="4" t="s">
        <v>435</v>
      </c>
      <c r="G235" s="18" t="s">
        <v>431</v>
      </c>
      <c r="H235" s="4" t="s">
        <v>431</v>
      </c>
    </row>
    <row r="236" spans="1:8" x14ac:dyDescent="0.25">
      <c r="A236" s="7">
        <f t="shared" si="15"/>
        <v>2609</v>
      </c>
      <c r="B236" s="4" t="s">
        <v>231</v>
      </c>
      <c r="C236" s="3">
        <f t="shared" si="16"/>
        <v>609</v>
      </c>
      <c r="D236" s="4"/>
      <c r="E236" s="4"/>
      <c r="F236" s="4" t="s">
        <v>436</v>
      </c>
      <c r="G236" s="18" t="s">
        <v>436</v>
      </c>
      <c r="H236" s="4" t="s">
        <v>436</v>
      </c>
    </row>
    <row r="237" spans="1:8" x14ac:dyDescent="0.25">
      <c r="A237" s="7">
        <f t="shared" si="15"/>
        <v>2610</v>
      </c>
      <c r="B237" s="4" t="s">
        <v>232</v>
      </c>
      <c r="C237" s="3">
        <f t="shared" si="16"/>
        <v>610</v>
      </c>
      <c r="D237" s="4"/>
      <c r="E237" s="4"/>
      <c r="F237" s="4" t="s">
        <v>437</v>
      </c>
      <c r="G237" s="18" t="s">
        <v>437</v>
      </c>
      <c r="H237" s="4" t="s">
        <v>437</v>
      </c>
    </row>
    <row r="238" spans="1:8" x14ac:dyDescent="0.25">
      <c r="A238" s="7">
        <f t="shared" si="15"/>
        <v>2611</v>
      </c>
      <c r="B238" s="4" t="s">
        <v>233</v>
      </c>
      <c r="C238" s="3">
        <f t="shared" si="16"/>
        <v>611</v>
      </c>
      <c r="D238" s="4"/>
      <c r="E238" s="4"/>
      <c r="F238" s="4" t="s">
        <v>438</v>
      </c>
      <c r="G238" s="18" t="s">
        <v>432</v>
      </c>
      <c r="H238" s="4" t="s">
        <v>432</v>
      </c>
    </row>
    <row r="239" spans="1:8" x14ac:dyDescent="0.25">
      <c r="A239" s="7">
        <f t="shared" si="15"/>
        <v>2612</v>
      </c>
      <c r="B239" s="4" t="s">
        <v>234</v>
      </c>
      <c r="C239" s="3">
        <f t="shared" si="16"/>
        <v>612</v>
      </c>
      <c r="D239" s="4"/>
      <c r="E239" s="4"/>
      <c r="F239" s="4" t="s">
        <v>439</v>
      </c>
      <c r="G239" s="18" t="s">
        <v>439</v>
      </c>
      <c r="H239" s="4" t="s">
        <v>439</v>
      </c>
    </row>
    <row r="240" spans="1:8" x14ac:dyDescent="0.25">
      <c r="A240" s="7">
        <f t="shared" si="15"/>
        <v>2613</v>
      </c>
      <c r="B240" s="4" t="s">
        <v>235</v>
      </c>
      <c r="C240" s="3">
        <f t="shared" si="16"/>
        <v>613</v>
      </c>
      <c r="D240" s="4"/>
      <c r="E240" s="4"/>
      <c r="F240" s="4" t="s">
        <v>440</v>
      </c>
      <c r="G240" s="18" t="s">
        <v>433</v>
      </c>
      <c r="H240" s="4" t="s">
        <v>433</v>
      </c>
    </row>
    <row r="241" spans="1:8" x14ac:dyDescent="0.25">
      <c r="A241" s="7">
        <f t="shared" si="15"/>
        <v>2614</v>
      </c>
      <c r="B241" s="4" t="s">
        <v>236</v>
      </c>
      <c r="C241" s="3">
        <f t="shared" si="16"/>
        <v>614</v>
      </c>
      <c r="D241" s="4"/>
      <c r="E241" s="4"/>
      <c r="F241" s="4" t="s">
        <v>441</v>
      </c>
      <c r="G241" s="18" t="s">
        <v>441</v>
      </c>
      <c r="H241" s="4" t="s">
        <v>471</v>
      </c>
    </row>
    <row r="242" spans="1:8" x14ac:dyDescent="0.25">
      <c r="A242" s="7">
        <f t="shared" si="15"/>
        <v>2615</v>
      </c>
      <c r="B242" s="4" t="s">
        <v>237</v>
      </c>
      <c r="C242" s="3">
        <f t="shared" si="16"/>
        <v>615</v>
      </c>
      <c r="D242" s="4"/>
      <c r="E242" s="4"/>
      <c r="F242" s="4" t="s">
        <v>442</v>
      </c>
      <c r="G242" s="18" t="s">
        <v>465</v>
      </c>
      <c r="H242" s="4" t="s">
        <v>472</v>
      </c>
    </row>
    <row r="243" spans="1:8" x14ac:dyDescent="0.25">
      <c r="A243" s="7">
        <f t="shared" si="15"/>
        <v>2616</v>
      </c>
      <c r="B243" s="4" t="s">
        <v>238</v>
      </c>
      <c r="C243" s="3">
        <f t="shared" si="16"/>
        <v>616</v>
      </c>
      <c r="D243" s="4"/>
      <c r="E243" s="4"/>
      <c r="F243" s="4" t="s">
        <v>443</v>
      </c>
      <c r="G243" s="18" t="s">
        <v>466</v>
      </c>
      <c r="H243" s="4" t="s">
        <v>473</v>
      </c>
    </row>
    <row r="244" spans="1:8" x14ac:dyDescent="0.25">
      <c r="A244" s="7">
        <f t="shared" si="15"/>
        <v>2617</v>
      </c>
      <c r="B244" s="4" t="s">
        <v>239</v>
      </c>
      <c r="C244" s="3">
        <f t="shared" si="16"/>
        <v>617</v>
      </c>
      <c r="D244" s="4"/>
      <c r="E244" s="4"/>
      <c r="F244" s="4" t="s">
        <v>458</v>
      </c>
      <c r="G244" s="18" t="s">
        <v>467</v>
      </c>
      <c r="H244" s="4" t="s">
        <v>474</v>
      </c>
    </row>
    <row r="245" spans="1:8" x14ac:dyDescent="0.25">
      <c r="A245" s="7">
        <f t="shared" si="15"/>
        <v>2618</v>
      </c>
      <c r="B245" s="4" t="s">
        <v>240</v>
      </c>
      <c r="C245" s="3">
        <f t="shared" si="16"/>
        <v>618</v>
      </c>
      <c r="D245" s="4"/>
      <c r="E245" s="4"/>
      <c r="F245" s="4" t="s">
        <v>459</v>
      </c>
      <c r="G245" s="18" t="s">
        <v>459</v>
      </c>
      <c r="H245" s="4" t="s">
        <v>459</v>
      </c>
    </row>
    <row r="246" spans="1:8" x14ac:dyDescent="0.25">
      <c r="A246" s="7">
        <f t="shared" si="15"/>
        <v>2619</v>
      </c>
      <c r="B246" s="4" t="s">
        <v>241</v>
      </c>
      <c r="C246" s="3">
        <f t="shared" si="16"/>
        <v>619</v>
      </c>
      <c r="D246" s="4"/>
      <c r="E246" s="4"/>
      <c r="F246" s="4" t="s">
        <v>460</v>
      </c>
      <c r="G246" s="18" t="s">
        <v>444</v>
      </c>
      <c r="H246" s="4" t="s">
        <v>444</v>
      </c>
    </row>
    <row r="247" spans="1:8" x14ac:dyDescent="0.25">
      <c r="A247" s="7">
        <f t="shared" si="15"/>
        <v>2620</v>
      </c>
      <c r="B247" s="4" t="s">
        <v>242</v>
      </c>
      <c r="C247" s="3">
        <f t="shared" si="16"/>
        <v>620</v>
      </c>
      <c r="D247" s="4"/>
      <c r="E247" s="4"/>
      <c r="F247" s="4" t="s">
        <v>461</v>
      </c>
      <c r="G247" s="18" t="s">
        <v>445</v>
      </c>
      <c r="H247" s="4" t="s">
        <v>445</v>
      </c>
    </row>
    <row r="248" spans="1:8" x14ac:dyDescent="0.25">
      <c r="A248" s="7">
        <f t="shared" si="15"/>
        <v>2621</v>
      </c>
      <c r="B248" s="4" t="s">
        <v>243</v>
      </c>
      <c r="C248" s="3">
        <f t="shared" si="16"/>
        <v>621</v>
      </c>
      <c r="D248" s="4"/>
      <c r="E248" s="4"/>
      <c r="F248" s="4" t="s">
        <v>446</v>
      </c>
      <c r="G248" s="18" t="s">
        <v>446</v>
      </c>
      <c r="H248" s="4" t="s">
        <v>446</v>
      </c>
    </row>
    <row r="249" spans="1:8" x14ac:dyDescent="0.25">
      <c r="A249" s="7">
        <f t="shared" si="15"/>
        <v>2622</v>
      </c>
      <c r="B249" s="4" t="s">
        <v>244</v>
      </c>
      <c r="C249" s="3">
        <f t="shared" si="16"/>
        <v>622</v>
      </c>
      <c r="D249" s="4"/>
      <c r="E249" s="4"/>
      <c r="F249" s="4" t="s">
        <v>447</v>
      </c>
      <c r="G249" s="18" t="s">
        <v>447</v>
      </c>
      <c r="H249" s="4" t="s">
        <v>447</v>
      </c>
    </row>
    <row r="250" spans="1:8" x14ac:dyDescent="0.25">
      <c r="A250" s="7">
        <f t="shared" si="15"/>
        <v>2623</v>
      </c>
      <c r="B250" s="4" t="s">
        <v>245</v>
      </c>
      <c r="C250" s="3">
        <f t="shared" si="16"/>
        <v>623</v>
      </c>
      <c r="D250" s="4"/>
      <c r="E250" s="4"/>
      <c r="F250" s="4" t="s">
        <v>448</v>
      </c>
      <c r="G250" s="18" t="s">
        <v>448</v>
      </c>
      <c r="H250" s="4" t="s">
        <v>448</v>
      </c>
    </row>
    <row r="251" spans="1:8" x14ac:dyDescent="0.25">
      <c r="A251" s="7">
        <f t="shared" si="15"/>
        <v>2624</v>
      </c>
      <c r="B251" s="4" t="s">
        <v>246</v>
      </c>
      <c r="C251" s="3">
        <f t="shared" si="16"/>
        <v>624</v>
      </c>
      <c r="D251" s="4"/>
      <c r="E251" s="4"/>
      <c r="F251" s="4" t="s">
        <v>449</v>
      </c>
      <c r="G251" s="18" t="s">
        <v>449</v>
      </c>
      <c r="H251" s="4" t="s">
        <v>449</v>
      </c>
    </row>
    <row r="252" spans="1:8" x14ac:dyDescent="0.25">
      <c r="A252" s="7">
        <f t="shared" si="15"/>
        <v>2625</v>
      </c>
      <c r="B252" s="4" t="s">
        <v>247</v>
      </c>
      <c r="C252" s="3">
        <f t="shared" si="16"/>
        <v>625</v>
      </c>
      <c r="D252" s="4"/>
      <c r="E252" s="4"/>
      <c r="F252" s="4" t="s">
        <v>450</v>
      </c>
      <c r="G252" s="18" t="s">
        <v>450</v>
      </c>
      <c r="H252" s="4" t="s">
        <v>450</v>
      </c>
    </row>
    <row r="253" spans="1:8" x14ac:dyDescent="0.25">
      <c r="A253" s="7">
        <f t="shared" si="15"/>
        <v>2626</v>
      </c>
      <c r="B253" s="4" t="s">
        <v>248</v>
      </c>
      <c r="C253" s="3">
        <f t="shared" si="16"/>
        <v>626</v>
      </c>
      <c r="D253" s="4"/>
      <c r="E253" s="4"/>
      <c r="F253" s="4" t="s">
        <v>451</v>
      </c>
      <c r="G253" s="18" t="s">
        <v>451</v>
      </c>
      <c r="H253" s="4" t="s">
        <v>451</v>
      </c>
    </row>
    <row r="254" spans="1:8" x14ac:dyDescent="0.25">
      <c r="A254" s="7">
        <f t="shared" si="15"/>
        <v>2627</v>
      </c>
      <c r="B254" s="4" t="s">
        <v>249</v>
      </c>
      <c r="C254" s="3">
        <f t="shared" si="16"/>
        <v>627</v>
      </c>
      <c r="D254" s="4"/>
      <c r="E254" s="4"/>
      <c r="F254" s="4" t="s">
        <v>452</v>
      </c>
      <c r="G254" s="18" t="s">
        <v>452</v>
      </c>
      <c r="H254" s="4" t="s">
        <v>452</v>
      </c>
    </row>
    <row r="255" spans="1:8" x14ac:dyDescent="0.25">
      <c r="A255" s="7">
        <f t="shared" si="15"/>
        <v>2628</v>
      </c>
      <c r="B255" s="4" t="s">
        <v>250</v>
      </c>
      <c r="C255" s="3">
        <f t="shared" si="16"/>
        <v>628</v>
      </c>
      <c r="D255" s="4"/>
      <c r="E255" s="4"/>
      <c r="F255" s="4" t="s">
        <v>453</v>
      </c>
      <c r="G255" s="18" t="s">
        <v>453</v>
      </c>
      <c r="H255" s="4" t="s">
        <v>453</v>
      </c>
    </row>
    <row r="256" spans="1:8" x14ac:dyDescent="0.25">
      <c r="A256" s="7">
        <f t="shared" si="15"/>
        <v>2629</v>
      </c>
      <c r="B256" s="4" t="s">
        <v>251</v>
      </c>
      <c r="C256" s="3">
        <f t="shared" si="16"/>
        <v>629</v>
      </c>
      <c r="D256" s="4"/>
      <c r="E256" s="4"/>
      <c r="F256" s="4" t="s">
        <v>454</v>
      </c>
      <c r="G256" s="18" t="s">
        <v>454</v>
      </c>
      <c r="H256" s="4" t="s">
        <v>454</v>
      </c>
    </row>
    <row r="257" spans="1:8" x14ac:dyDescent="0.25">
      <c r="A257" s="7">
        <f t="shared" si="15"/>
        <v>2630</v>
      </c>
      <c r="B257" s="4" t="s">
        <v>252</v>
      </c>
      <c r="C257" s="3">
        <f t="shared" si="16"/>
        <v>630</v>
      </c>
      <c r="D257" s="4"/>
      <c r="E257" s="4"/>
      <c r="F257" s="4" t="s">
        <v>455</v>
      </c>
      <c r="G257" s="18" t="s">
        <v>455</v>
      </c>
      <c r="H257" s="4" t="s">
        <v>455</v>
      </c>
    </row>
    <row r="258" spans="1:8" x14ac:dyDescent="0.25">
      <c r="A258" s="7">
        <f t="shared" si="15"/>
        <v>2631</v>
      </c>
      <c r="B258" s="4" t="s">
        <v>253</v>
      </c>
      <c r="C258" s="3">
        <f t="shared" si="16"/>
        <v>631</v>
      </c>
      <c r="D258" s="4"/>
      <c r="E258" s="4"/>
      <c r="F258" s="4" t="s">
        <v>456</v>
      </c>
      <c r="G258" s="18" t="s">
        <v>456</v>
      </c>
      <c r="H258" s="4" t="s">
        <v>456</v>
      </c>
    </row>
    <row r="259" spans="1:8" x14ac:dyDescent="0.25">
      <c r="A259" s="7">
        <f t="shared" si="15"/>
        <v>2632</v>
      </c>
      <c r="B259" s="4" t="s">
        <v>254</v>
      </c>
      <c r="C259" s="3">
        <f t="shared" si="16"/>
        <v>632</v>
      </c>
      <c r="D259" s="4"/>
      <c r="E259" s="4"/>
      <c r="F259" s="4" t="s">
        <v>457</v>
      </c>
      <c r="G259" s="18" t="s">
        <v>457</v>
      </c>
      <c r="H259" s="4" t="s">
        <v>457</v>
      </c>
    </row>
    <row r="260" spans="1:8" x14ac:dyDescent="0.25">
      <c r="A260" s="7"/>
      <c r="B260" s="8"/>
      <c r="C260" s="7"/>
      <c r="D260" s="8"/>
      <c r="E260" s="4"/>
      <c r="F260" s="8"/>
      <c r="G260" s="19"/>
      <c r="H260" s="8"/>
    </row>
    <row r="261" spans="1:8" x14ac:dyDescent="0.25">
      <c r="A261" s="3">
        <f>A227+50</f>
        <v>2650</v>
      </c>
      <c r="B261" s="4" t="s">
        <v>255</v>
      </c>
      <c r="C261" s="3">
        <f>C227+50</f>
        <v>650</v>
      </c>
      <c r="D261" s="4"/>
      <c r="E261" s="4"/>
      <c r="F261" s="4" t="s">
        <v>255</v>
      </c>
      <c r="G261" s="18" t="s">
        <v>255</v>
      </c>
      <c r="H261" s="4" t="s">
        <v>255</v>
      </c>
    </row>
    <row r="262" spans="1:8" x14ac:dyDescent="0.25">
      <c r="A262" s="3">
        <f>A261+1</f>
        <v>2651</v>
      </c>
      <c r="B262" s="4" t="s">
        <v>256</v>
      </c>
      <c r="C262" s="3">
        <f>C261+1</f>
        <v>651</v>
      </c>
      <c r="D262" s="4"/>
      <c r="E262" s="4"/>
      <c r="F262" s="4" t="s">
        <v>256</v>
      </c>
      <c r="G262" s="18" t="s">
        <v>256</v>
      </c>
      <c r="H262" s="4" t="s">
        <v>256</v>
      </c>
    </row>
    <row r="263" spans="1:8" x14ac:dyDescent="0.25">
      <c r="A263" s="3">
        <f t="shared" ref="A263:A272" si="17">A262+1</f>
        <v>2652</v>
      </c>
      <c r="B263" s="4" t="s">
        <v>259</v>
      </c>
      <c r="C263" s="3">
        <f t="shared" ref="C263:C272" si="18">C262+1</f>
        <v>652</v>
      </c>
      <c r="D263" s="4"/>
      <c r="E263" s="4"/>
      <c r="F263" s="4" t="s">
        <v>259</v>
      </c>
      <c r="G263" s="18" t="s">
        <v>259</v>
      </c>
      <c r="H263" s="4" t="s">
        <v>259</v>
      </c>
    </row>
    <row r="264" spans="1:8" x14ac:dyDescent="0.25">
      <c r="A264" s="3">
        <f t="shared" si="17"/>
        <v>2653</v>
      </c>
      <c r="B264" s="4" t="s">
        <v>260</v>
      </c>
      <c r="C264" s="3">
        <f t="shared" si="18"/>
        <v>653</v>
      </c>
      <c r="D264" s="4"/>
      <c r="E264" s="4"/>
      <c r="F264" s="4" t="s">
        <v>260</v>
      </c>
      <c r="G264" s="18" t="s">
        <v>260</v>
      </c>
      <c r="H264" s="4" t="s">
        <v>260</v>
      </c>
    </row>
    <row r="265" spans="1:8" x14ac:dyDescent="0.25">
      <c r="A265" s="3">
        <f t="shared" si="17"/>
        <v>2654</v>
      </c>
      <c r="B265" s="4" t="s">
        <v>257</v>
      </c>
      <c r="C265" s="3">
        <f t="shared" si="18"/>
        <v>654</v>
      </c>
      <c r="D265" s="4"/>
      <c r="E265" s="4"/>
      <c r="F265" s="4" t="s">
        <v>257</v>
      </c>
      <c r="G265" s="18" t="s">
        <v>257</v>
      </c>
      <c r="H265" s="4" t="s">
        <v>257</v>
      </c>
    </row>
    <row r="266" spans="1:8" x14ac:dyDescent="0.25">
      <c r="A266" s="3">
        <f t="shared" si="17"/>
        <v>2655</v>
      </c>
      <c r="B266" s="4" t="s">
        <v>258</v>
      </c>
      <c r="C266" s="3">
        <f t="shared" si="18"/>
        <v>655</v>
      </c>
      <c r="D266" s="4"/>
      <c r="E266" s="4"/>
      <c r="F266" s="4" t="s">
        <v>258</v>
      </c>
      <c r="G266" s="18" t="s">
        <v>258</v>
      </c>
      <c r="H266" s="4" t="s">
        <v>258</v>
      </c>
    </row>
    <row r="267" spans="1:8" x14ac:dyDescent="0.25">
      <c r="A267" s="3">
        <f t="shared" si="17"/>
        <v>2656</v>
      </c>
      <c r="B267" s="4" t="s">
        <v>261</v>
      </c>
      <c r="C267" s="3">
        <f t="shared" si="18"/>
        <v>656</v>
      </c>
      <c r="D267" s="4"/>
      <c r="E267" s="4"/>
      <c r="F267" s="4" t="s">
        <v>261</v>
      </c>
      <c r="G267" s="18" t="s">
        <v>261</v>
      </c>
      <c r="H267" s="4" t="s">
        <v>261</v>
      </c>
    </row>
    <row r="268" spans="1:8" x14ac:dyDescent="0.25">
      <c r="A268" s="3">
        <f t="shared" si="17"/>
        <v>2657</v>
      </c>
      <c r="B268" s="4" t="s">
        <v>262</v>
      </c>
      <c r="C268" s="3">
        <f t="shared" si="18"/>
        <v>657</v>
      </c>
      <c r="D268" s="4"/>
      <c r="E268" s="4"/>
      <c r="F268" s="4" t="s">
        <v>262</v>
      </c>
      <c r="G268" s="18" t="s">
        <v>262</v>
      </c>
      <c r="H268" s="4" t="s">
        <v>262</v>
      </c>
    </row>
    <row r="269" spans="1:8" x14ac:dyDescent="0.25">
      <c r="A269" s="3">
        <f t="shared" si="17"/>
        <v>2658</v>
      </c>
      <c r="B269" s="4" t="s">
        <v>277</v>
      </c>
      <c r="C269" s="3">
        <f t="shared" si="18"/>
        <v>658</v>
      </c>
      <c r="D269" s="4"/>
      <c r="E269" s="4"/>
      <c r="F269" s="4" t="s">
        <v>277</v>
      </c>
      <c r="G269" s="18" t="s">
        <v>277</v>
      </c>
      <c r="H269" s="4" t="s">
        <v>277</v>
      </c>
    </row>
    <row r="270" spans="1:8" x14ac:dyDescent="0.25">
      <c r="A270" s="3">
        <f t="shared" si="17"/>
        <v>2659</v>
      </c>
      <c r="B270" s="4" t="s">
        <v>278</v>
      </c>
      <c r="C270" s="3">
        <f t="shared" si="18"/>
        <v>659</v>
      </c>
      <c r="D270" s="4"/>
      <c r="E270" s="4"/>
      <c r="F270" s="4" t="s">
        <v>278</v>
      </c>
      <c r="G270" s="18" t="s">
        <v>278</v>
      </c>
      <c r="H270" s="4" t="s">
        <v>278</v>
      </c>
    </row>
    <row r="271" spans="1:8" x14ac:dyDescent="0.25">
      <c r="A271" s="3">
        <f t="shared" si="17"/>
        <v>2660</v>
      </c>
      <c r="B271" s="4" t="s">
        <v>263</v>
      </c>
      <c r="C271" s="3">
        <f t="shared" si="18"/>
        <v>660</v>
      </c>
      <c r="D271" s="4"/>
      <c r="E271" s="4"/>
      <c r="F271" s="4" t="s">
        <v>263</v>
      </c>
      <c r="G271" s="18" t="s">
        <v>263</v>
      </c>
      <c r="H271" s="4" t="s">
        <v>263</v>
      </c>
    </row>
    <row r="272" spans="1:8" x14ac:dyDescent="0.25">
      <c r="A272" s="3">
        <f t="shared" si="17"/>
        <v>2661</v>
      </c>
      <c r="B272" s="4" t="s">
        <v>264</v>
      </c>
      <c r="C272" s="3">
        <f t="shared" si="18"/>
        <v>661</v>
      </c>
      <c r="D272" s="4"/>
      <c r="E272" s="4"/>
      <c r="F272" s="4" t="s">
        <v>264</v>
      </c>
      <c r="G272" s="18" t="s">
        <v>264</v>
      </c>
      <c r="H272" s="4" t="s">
        <v>264</v>
      </c>
    </row>
    <row r="273" spans="1:9" s="13" customFormat="1" x14ac:dyDescent="0.25">
      <c r="A273" s="2"/>
      <c r="C273" s="2"/>
      <c r="G273" s="21"/>
      <c r="I273" s="14"/>
    </row>
    <row r="274" spans="1:9" x14ac:dyDescent="0.25">
      <c r="A274" s="10"/>
      <c r="B274" s="9"/>
      <c r="C274" s="10"/>
      <c r="D274" s="9"/>
    </row>
    <row r="275" spans="1:9" x14ac:dyDescent="0.25">
      <c r="A275" s="10"/>
      <c r="B275" s="9"/>
      <c r="C275" s="10"/>
      <c r="D275" s="9"/>
    </row>
    <row r="276" spans="1:9" x14ac:dyDescent="0.25">
      <c r="A276" s="10"/>
      <c r="B276" s="9"/>
      <c r="C276" s="10"/>
      <c r="D276" s="9"/>
    </row>
    <row r="277" spans="1:9" x14ac:dyDescent="0.25">
      <c r="A277" s="10"/>
      <c r="B277" s="9"/>
      <c r="C277" s="10"/>
      <c r="D277" s="9"/>
    </row>
    <row r="278" spans="1:9" x14ac:dyDescent="0.25">
      <c r="A278" s="10"/>
      <c r="B278" s="9"/>
      <c r="C278" s="10"/>
      <c r="D278" s="9"/>
    </row>
    <row r="279" spans="1:9" x14ac:dyDescent="0.25">
      <c r="A279" s="10"/>
      <c r="B279" s="9"/>
      <c r="C279" s="10"/>
      <c r="D279" s="9"/>
    </row>
    <row r="280" spans="1:9" x14ac:dyDescent="0.25">
      <c r="A280" s="10"/>
      <c r="B280" s="9"/>
      <c r="C280" s="10"/>
      <c r="D280" s="9"/>
    </row>
    <row r="281" spans="1:9" x14ac:dyDescent="0.25">
      <c r="A281" s="10"/>
      <c r="B281" s="9"/>
      <c r="C281" s="10"/>
      <c r="D281" s="9"/>
    </row>
    <row r="282" spans="1:9" x14ac:dyDescent="0.25">
      <c r="A282" s="10"/>
      <c r="B282" s="9"/>
      <c r="C282" s="10"/>
      <c r="D282" s="9"/>
    </row>
    <row r="283" spans="1:9" x14ac:dyDescent="0.25">
      <c r="A283" s="10"/>
      <c r="B283" s="9"/>
      <c r="C283" s="10"/>
      <c r="D283" s="9"/>
    </row>
    <row r="284" spans="1:9" x14ac:dyDescent="0.25">
      <c r="A284" s="10"/>
      <c r="B284" s="9"/>
      <c r="C284" s="10"/>
      <c r="D284" s="9"/>
    </row>
    <row r="285" spans="1:9" x14ac:dyDescent="0.25">
      <c r="A285" s="10"/>
      <c r="B285" s="9"/>
      <c r="C285" s="10"/>
      <c r="D285" s="9"/>
    </row>
    <row r="286" spans="1:9" x14ac:dyDescent="0.25">
      <c r="A286" s="10"/>
      <c r="B286" s="9"/>
      <c r="C286" s="10"/>
      <c r="D286" s="9"/>
    </row>
    <row r="287" spans="1:9" x14ac:dyDescent="0.25">
      <c r="A287" s="10"/>
      <c r="B287" s="9"/>
      <c r="C287" s="10"/>
      <c r="D287" s="9"/>
    </row>
    <row r="288" spans="1:9" x14ac:dyDescent="0.25">
      <c r="A288" s="10"/>
      <c r="B288" s="9"/>
      <c r="C288" s="10"/>
      <c r="D288" s="9"/>
    </row>
    <row r="289" spans="1:4" x14ac:dyDescent="0.25">
      <c r="A289" s="10"/>
      <c r="B289" s="9"/>
      <c r="C289" s="10"/>
      <c r="D289" s="9"/>
    </row>
    <row r="290" spans="1:4" x14ac:dyDescent="0.25">
      <c r="A290" s="10"/>
      <c r="B290" s="9"/>
      <c r="C290" s="10"/>
      <c r="D290" s="9"/>
    </row>
    <row r="291" spans="1:4" x14ac:dyDescent="0.25">
      <c r="A291" s="10"/>
      <c r="B291" s="9"/>
      <c r="C291" s="10"/>
      <c r="D291" s="9"/>
    </row>
    <row r="292" spans="1:4" x14ac:dyDescent="0.25">
      <c r="A292" s="10"/>
      <c r="B292" s="9"/>
      <c r="C292" s="10"/>
      <c r="D292" s="9"/>
    </row>
  </sheetData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2016-12-22T09:13:32Z</dcterms:modified>
</cp:coreProperties>
</file>