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Plan_Tasks" sheetId="1" r:id="rId5"/>
  </sheets>
  <definedNames/>
  <calcPr/>
</workbook>
</file>

<file path=xl/sharedStrings.xml><?xml version="1.0" encoding="utf-8"?>
<sst xmlns="http://schemas.openxmlformats.org/spreadsheetml/2006/main" count="290" uniqueCount="175">
  <si>
    <t>ID</t>
  </si>
  <si>
    <t>Function / Screen</t>
  </si>
  <si>
    <t>Level</t>
  </si>
  <si>
    <t>Responsible by</t>
  </si>
  <si>
    <t>Date</t>
  </si>
  <si>
    <t>Trạng thái</t>
  </si>
  <si>
    <t>Note</t>
  </si>
  <si>
    <t>NHÓM 0: NỀN TẢNG KỸ THUẬT &amp; KHỞI TẠO HỆ THỐNG</t>
  </si>
  <si>
    <t>SETUP-01</t>
  </si>
  <si>
    <t>Khởi tạo dự án Flutter, cấu hình package name com.eduplan.app &amp; Git repo</t>
  </si>
  <si>
    <t>Simple (N=1)</t>
  </si>
  <si>
    <t>HieuNT</t>
  </si>
  <si>
    <t>28/10/2026</t>
  </si>
  <si>
    <t>Đã commit</t>
  </si>
  <si>
    <t>Cấu hình build.gradle.kts, Git initial commit theo quy tắc [DD/MM/YYYY][TrongHieu]</t>
  </si>
  <si>
    <t>SETUP-02</t>
  </si>
  <si>
    <t>Cấu hình Firebase project prm393-eduplan &amp; SHA-1 keystore dùng chung</t>
  </si>
  <si>
    <t>Medium (N=3)</t>
  </si>
  <si>
    <t>Tích hợp google-services.json &amp; debug.keystore chia sẻ cho mọi thành viên</t>
  </si>
  <si>
    <t>SETUP-03</t>
  </si>
  <si>
    <t>Xây dựng Design System Tokens (Warm Paper Academic Theme)</t>
  </si>
  <si>
    <t>Simple (N=2)</t>
  </si>
  <si>
    <t>AppColors (#FBF6EB canvas), AppTypography (Inter), AppDimens, AppTheme</t>
  </si>
  <si>
    <t>SETUP-04</t>
  </si>
  <si>
    <t>Thiết kế Data Models &amp; DTOs tuần tự hóa với Firestore</t>
  </si>
  <si>
    <t>CourseModel, StudentProfileModel, StudyPlanModel có toMap() &amp; fromMap()</t>
  </si>
  <si>
    <t>SETUP-05</t>
  </si>
  <si>
    <t>Xây dựng Firebase Services &amp; Bộ nạp dữ liệu mẫu (DatabaseSeeder)</t>
  </si>
  <si>
    <t>Medium (N=4)</t>
  </si>
  <si>
    <t>CourseService, StudentService, PlanService, StorageService, Seeder 7 môn học mẫu</t>
  </si>
  <si>
    <t>SETUP-06</t>
  </si>
  <si>
    <t>Soạn thảo tài liệu kỹ thuật &amp; Hướng dẫn cài đặt cho nhóm</t>
  </si>
  <si>
    <t>design-traceability.md, architecture.md, analytics-plan.md, DATABASE_AND_TEAM_GUIDE.md</t>
  </si>
  <si>
    <t>NHÓM 1: REUSABLE UI COMPONENTS (Giao diện dùng chung)</t>
  </si>
  <si>
    <t>UC-01</t>
  </si>
  <si>
    <t>Bộ nút bấm chuẩn Design System (Primary, Tonal, Destructive Button)</t>
  </si>
  <si>
    <t>Cao 48-52dp, touch target &gt;= 48dp, các state: Default, Pressed, Disabled, Spinner</t>
  </si>
  <si>
    <t>UC-02</t>
  </si>
  <si>
    <t>Thẻ môn học chiến lược (CourseStrategyCard) &amp; State vi phạm viền đỏ</t>
  </si>
  <si>
    <t>28/10/2027</t>
  </si>
  <si>
    <t>Hiển thị độ khó ⭐, giờ tự học, viền 1px solid, biến thể Conflict viền đỏ 1.5px</t>
  </si>
  <si>
    <t>UC-03</t>
  </si>
  <si>
    <t>Thanh tìm kiếm (AppSearchBar) &amp; Bộ lọc Filter Chips chuyên ngành</t>
  </si>
  <si>
    <t>28/10/2028</t>
  </si>
  <si>
    <t>Ô Search cao 48dp bo góc 8dp, các chip: Tất cả, Chuyên ngành SE, Cơ sở</t>
  </si>
  <si>
    <t>UC-04</t>
  </si>
  <si>
    <t>Bộ Badge trạng thái (StatusBadge / Tag Pill) chuẩn tương phản WCAG</t>
  </si>
  <si>
    <t>28/10/2029</t>
  </si>
  <si>
    <t>Success (xanh lá #DCFCE7), Warning (vàng nâu #FEF3C7), Danger (đỏ #FEE2E2)</t>
  </si>
  <si>
    <t>UC-05</t>
  </si>
  <si>
    <t>Banner báo động đỏ quá tải &amp; vi phạm tiên quyết (AppAlertBanner)</t>
  </si>
  <si>
    <t>28/10/2030</t>
  </si>
  <si>
    <t>Nền đỏ nhạt #FEE2E2, viền đỏ #DC2626, icon ⚠️, chữ đỏ đậm #B91C1C</t>
  </si>
  <si>
    <t>UC-06</t>
  </si>
  <si>
    <t>Trạng thái Shimmer Loading (Skeleton) &amp; Empty State tìm kiếm rỗng</t>
  </si>
  <si>
    <t>28/10/2031</t>
  </si>
  <si>
    <t>Shimmer xám #EAE1D0; Empty state icon kính lúp + nút "Xóa bộ lọc"</t>
  </si>
  <si>
    <t>UC-07</t>
  </si>
  <si>
    <t>Khung điều hướng chung MainScaffold &amp; Responsive NavigationRail</t>
  </si>
  <si>
    <t>28/10/2032</t>
  </si>
  <si>
    <t>NavigationBar 64dp 4 tab (Mobile) tự chuyển sang NavigationRail khi width &gt;= 600dp</t>
  </si>
  <si>
    <t>NHÓM 2: MÀN HÌNH ĐĂNG NHẬP &amp; TRANG CHỦ (SCR-01 &amp; SCR-02)</t>
  </si>
  <si>
    <t>UC-08</t>
  </si>
  <si>
    <t>SCR-01 Màn hình Đăng nhập &amp; State SCR-01_Loading</t>
  </si>
  <si>
    <t>Logo sổ tay 64dp, slogan, nút đăng nhập Google, spinner "Đang xác thực Google..."</t>
  </si>
  <si>
    <t>UC-09</t>
  </si>
  <si>
    <t>Xử lý Google Sign-In &amp; Đa Persona (3 TK mẫu Long/Linh/Tuấn; TK mới báo rỗng)</t>
  </si>
  <si>
    <t>HuyDN</t>
  </si>
  <si>
    <t>Đang làm</t>
  </si>
  <si>
    <t>Long (90TC, 34h conflict), Linh (125TC, kỳ tốt nghiệp), Tuấn (35TC, 38h); TK mới báo hồ sơ trống</t>
  </si>
  <si>
    <t>UC-10</t>
  </si>
  <si>
    <t>SCR-02 Home Dashboard: Lời chào, tích lũy 90/145 TC, GPA mục tiêu 3.60</t>
  </si>
  <si>
    <t xml:space="preserve">Chưa làm </t>
  </si>
  <si>
    <t>Top App Bar, Avatar sinh viên, pull-to-refresh cập nhật dữ liệu từ Firestore</t>
  </si>
  <si>
    <t>UC-11</t>
  </si>
  <si>
    <t>SCR-02 Hero Card "🔥 Trọng tâm Tuần 8": Tiến độ tự học môn PRM393 (6/8h)</t>
  </si>
  <si>
    <t>Thanh progress bar xanh, tag Mục tiêu Điểm A, chạm vào mở chi tiết môn SCR-05</t>
  </si>
  <si>
    <t>UC-12</t>
  </si>
  <si>
    <t>SCR-02 Section "💡 Tips học tập kỳ này" kết hợp Remote Config toggle</t>
  </si>
  <si>
    <t>2 thẻ gợi ý ngắn SWE302 (C4 Model) và DBI202; ẩn/hiện theo enable_study_tips</t>
  </si>
  <si>
    <t>NHÓM 3: TIẾN ĐỘ TÍCH LŨY &amp; DANH MỤC MÔN HỌC (SCR-03, 04, 05)</t>
  </si>
  <si>
    <t>UC-13</t>
  </si>
  <si>
    <t>SCR-03 Màn hình Môn Đã Học (Completed Courses) &amp; Mở khóa tiên quyết</t>
  </si>
  <si>
    <t>HuyNH</t>
  </si>
  <si>
    <t>Card Tiến độ 90/145 TC (62%), Filter Chips theo kỳ, dòng chú thích mở khóa PRM393</t>
  </si>
  <si>
    <t>UC-13B</t>
  </si>
  <si>
    <t>SCR-03 Modal Thêm môn đã học theo kỳ: Thẩm định kỳ 2 phải có kỳ 1 &amp; Tiên quyết</t>
  </si>
  <si>
    <t>Hard (N=5)</t>
  </si>
  <si>
    <t>Nút riêng cho SV tự add môn từng kỳ, validate kỳ 2 phải có kỳ 1 và môn tiên quyết phải hoàn thành trước</t>
  </si>
  <si>
    <t>UC-14</t>
  </si>
  <si>
    <t>SCR-04 Course Catalog: Danh mục môn mở, tìm kiếm &amp; độ khó tự học</t>
  </si>
  <si>
    <t>Thẻ môn học, số TC, độ khó ⭐, tự học h/tuần, nút Tonal Button "Chiến lược &gt;"</t>
  </si>
  <si>
    <t>UC-15</t>
  </si>
  <si>
    <t>SCR-04 Xử lý Shimmer Skeleton khi tải &amp; Empty State khi tìm kiếm rỗng</t>
  </si>
  <si>
    <t>Khi tìm từ khóa không có môn (VD: XYZ99) hiện kính lúp buồn + nút Xóa bộ lọc</t>
  </si>
  <si>
    <t>UC-16</t>
  </si>
  <si>
    <t>SCR-05 Course Strategy: Header môn PRM393 &amp; 3 badge thông số</t>
  </si>
  <si>
    <t>3 badge: 3 Tín chỉ, Độ khó 4/5 ⭐, Tiên quyết PRO192 ✅. Ẩn hoàn toàn Bottom Bar</t>
  </si>
  <si>
    <t>UC-17</t>
  </si>
  <si>
    <t>SCR-05 Cấu trúc điểm 40/30/30 &amp; Thẻ Study Tips khóa trên</t>
  </si>
  <si>
    <t>3 hộp thông số: Đồ án 40%, Lab 30%, FE 30%; Thẻ vàng nhạt tips làm Riverpod/MVVM</t>
  </si>
  <si>
    <t>UC-18</t>
  </si>
  <si>
    <t>SCR-05 Radio Card chọn Mục tiêu điểm (Điểm A: 8h, B: 5h, Qua môn: 3.5h)</t>
  </si>
  <si>
    <t>3 Radio card tương tác mượt mà, tự động cập nhật số giờ tự học dự kiến</t>
  </si>
  <si>
    <t>UC-19</t>
  </si>
  <si>
    <t>SCR-05 Docked Action Footer: Nút yêu thích + Nút "Thêm vào Kế hoạch"</t>
  </si>
  <si>
    <t>Cố định chân trang, padding-bottom 110dp chống đè nội dung, điều hướng sang SCR-06A</t>
  </si>
  <si>
    <t>NHÓM 4: PHÂN TÍCH QUÁ TẢI &amp; KHẮC PHỤC XUNG ĐỘT (SCR-06A &amp; 06B)</t>
  </si>
  <si>
    <t>UC-20</t>
  </si>
  <si>
    <t>SCR-06A Workload Analyzer: Banner cảnh báo đỏ quá tải &amp; vi phạm</t>
  </si>
  <si>
    <t>Nền đỏ #FEE2E2, viền #DC2626, icon ⚠️ "Cảnh báo: Vi phạm tiên quyết &amp; Quá tải!"</t>
  </si>
  <si>
    <t>UC-21</t>
  </si>
  <si>
    <t>SCR-06A Thẻ Workload Meter: 34h/tuần vượt ngưỡng an toàn (25h Remote Config)</t>
  </si>
  <si>
    <t>Thanh progress bar có đoạn màu đỏ báo quá tải, lấy max_safe_workload_hours động</t>
  </si>
  <si>
    <t>UC-22</t>
  </si>
  <si>
    <t>SCR-06A Danh sách 4 thẻ môn: 3 môn hợp lệ và 1 môn vi phạm đỏ IAE201</t>
  </si>
  <si>
    <t>PRM393 (8h), SWE302 (7h), AIE411 (7h); IAE201 (+12h, LỖI chưa học tiên quyết NWC203)</t>
  </si>
  <si>
    <t>UC-23</t>
  </si>
  <si>
    <t>SCR-06B Selected Courses (State lỗi): Nút Lưu BỊ KHÓA &amp; Nút [⇄ Đổi môn]</t>
  </si>
  <si>
    <t>Nút chân trang màu xám "🔒 Giải quyết 1 xung đột để lưu"; nút Đổi môn mở SCR-05</t>
  </si>
  <si>
    <t>UC-24</t>
  </si>
  <si>
    <t>SCR-06B_Resolved Khắc phục xung đột: Đổi sang PRM323, tải 26h Cân bằng</t>
  </si>
  <si>
    <t>Môn thứ 4 đổi thành PRM323 (4h), tổng 26h; NÚT LƯU MỞ KHÓA MÀU XANH ACTIVE</t>
  </si>
  <si>
    <t>UC-25</t>
  </si>
  <si>
    <t>Lưu Kế hoạch học tập vào Firestore &amp; Chuyển hướng sang SCR-07</t>
  </si>
  <si>
    <t>Ghi dữ liệu kế hoạch hợp lệ vào study_plans trên Cloud Firestore, pushNamed sang SCR-07</t>
  </si>
  <si>
    <t>NHÓM 5: TỔNG KẾT KẾ HOẠCH &amp; XUẤT BLUEPRINT PDF (SCR-07)</t>
  </si>
  <si>
    <t>UC-26</t>
  </si>
  <si>
    <t>SCR-07 Semester Summary: Thẻ Hero KPI (5 Môn, 15 TC, GPA 3.65, 26h tự học)</t>
  </si>
  <si>
    <t>Khôi phục Bottom Bar; 4 nhãn KPI chia 2 hàng: Lộ trình hợp lệ, Học phí 14.250.000đ</t>
  </si>
  <si>
    <t>UC-26B</t>
  </si>
  <si>
    <t>SCR-07 Nút "Đã hoàn thành kỳ học": Tự động lưu các môn vào Môn Đã Học &amp; Tích lũy TC</t>
  </si>
  <si>
    <t>Tự động chuyển các môn trong kỳ thành Môn đã hoàn thành, cộng dồn accumulatedCredits và update status</t>
  </si>
  <si>
    <t>UC-27</t>
  </si>
  <si>
    <t>SCR-07 Danh sách 5 môn học kèm mục tiêu điểm (A / B+) và tích xanh ✅</t>
  </si>
  <si>
    <t>Hiển thị PRM393, SWE302, AIE411, PRM323, OSG209 thẻ nhỏ gọn, căn gióng đẹp mắt</t>
  </si>
  <si>
    <t>UC-28</t>
  </si>
  <si>
    <t>SCR-07 Tạo file tài liệu PDF Blueprint A4 Kế hoạch học tập</t>
  </si>
  <si>
    <t>Dựng bằng pdf &amp; printing package: Header, bảng KPI, bảng điểm &amp; giờ tự học từng môn</t>
  </si>
  <si>
    <t>UC-29</t>
  </si>
  <si>
    <t>SCR-07 Upload file PDF lên Firebase Storage reports/{uid}/... &amp; hiển thị progress</t>
  </si>
  <si>
    <t>Thanh tiến trình % tải lên, lấy download URL thật trên Cloud Storage (bucket Blaze)</t>
  </si>
  <si>
    <t>UC-30</t>
  </si>
  <si>
    <t>SCR-07 Kích hoạt hộp thoại xem trước in ấn PDF &amp; Đồng bộ lịch Google Calendar</t>
  </si>
  <si>
    <t>Nút "📄 Xuất PDF Kế Hoạch &amp; Chiến Lược (A4)", nút Đồng bộ lịch và nút Chia sẻ</t>
  </si>
  <si>
    <t>NHÓM 6: HỒ SƠ CÁ NHÂN &amp; FIREBASE DEMO (SCR-08)</t>
  </si>
  <si>
    <t>UC-31</t>
  </si>
  <si>
    <t>SCR-08 Profile: Thẻ sinh viên &amp; Modal Chỉnh sửa hồ sơ (Tên, Ảnh, MSSV, GPA mục tiêu)</t>
  </si>
  <si>
    <t>Avatar tròn, nút Chỉnh sửa hồ sơ, modal cập nhật Họ tên, MSSV, ảnh đại diện, GPA mục tiêu lên Firestore</t>
  </si>
  <si>
    <t>UC-32</t>
  </si>
  <si>
    <t>SCR-08 Thẻ học kỳ Fall 2024: Nút "Chi tiết &gt;" mở lại màn hình SCR-07</t>
  </si>
  <si>
    <t>Touch target 48dp, chuyển hướng mượt mà sang bản tổng kết kế hoạch đã lưu</t>
  </si>
  <si>
    <t>UC-33</t>
  </si>
  <si>
    <t>SCR-08 Nhóm cài đặt 3 Switch: Nhắc hạn Lab, Cảnh báo quá tải, Sync Calendar</t>
  </si>
  <si>
    <t>Chiều cao mỗi tile &gt;= 56dp, đồng bộ trạng thái toggle tức thời lên Cloud Firestore</t>
  </si>
  <si>
    <t>UC-34</t>
  </si>
  <si>
    <t>SCR-08 Firebase Demo Showcase: Crashlytics test, Remote Config &amp; FCM inbox</t>
  </si>
  <si>
    <t>Nút test Crashlytics (non-fatal error &amp; crash), hiển thị giá trị Remote Config động</t>
  </si>
  <si>
    <t>UC-35</t>
  </si>
  <si>
    <t>Overlay_Logout Modal: Hộp thoại xác nhận đăng xuất tài khoản</t>
  </si>
  <si>
    <t>Dialog 320dp bo góc 16dp, 2 nút Hủy và Đăng xuất (50/50), xóa session về SCR-01</t>
  </si>
  <si>
    <t>NHÓM 7: ĐO LƯỜNG SỰ KIỆN &amp; KIỂM THỬ E2E (Analytics &amp; Testing)</t>
  </si>
  <si>
    <t>UC-36</t>
  </si>
  <si>
    <t>Gắn mã ghi nhận 8 sự kiện Firebase Analytics (DebugView verification)</t>
  </si>
  <si>
    <t>Đầy đủ parameters không PII: login, search, view_detail, conflict, resolve, export...</t>
  </si>
  <si>
    <t>UC-37</t>
  </si>
  <si>
    <t>Gắn Semantics Labels trợ năng cho toàn bộ nút bấm, card, ô nhập liệu</t>
  </si>
  <si>
    <t>Phục vụ khả năng tiếp cận WCAG và giúp AI Agent ARTEMIS đọc cây widget</t>
  </si>
  <si>
    <t>UC-38</t>
  </si>
  <si>
    <t>Xây dựng kịch bản kiểm thử E2E tự động với Google ARTEMIS / Pytest</t>
  </si>
  <si>
    <t>Hard (N=6)</t>
  </si>
  <si>
    <t>&gt;= 10 test cases trong e2e_test/, bao gồm luồng chính, native dialog và error-path</t>
  </si>
  <si>
    <t>UC-39</t>
  </si>
  <si>
    <t>Thực hiện AI-Assisted Code Review &amp; lưu bằng chứng docs/code-review.md</t>
  </si>
  <si>
    <t>Ghi nhận &gt;= 5 findings, ra quyết định chấp nhận/từ chối và &gt;= 3 commit sửa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</si>
</sst>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5.0"/>
      <color theme="1"/>
      <name val="Calibri"/>
      <scheme val="minor"/>
    </font>
    <font>
      <sz val="12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1" fillId="2" fontId="1" numFmtId="0" xfId="0" applyBorder="1" applyFill="1" applyFont="1"/>
    <xf borderId="1" fillId="3" fontId="0" numFmtId="0" xfId="0" applyBorder="1" applyFill="1" applyFont="1"/>
    <xf borderId="0" fillId="3" fontId="1" numFmtId="0" xfId="0" applyFill="1" applyFont="1"/>
    <xf borderId="1" fillId="0" fontId="0" numFmtId="0" xfId="0" applyBorder="1" applyFont="1"/>
    <xf borderId="1" fillId="0" fontId="0" numFmtId="0" xfId="0" applyAlignment="1" applyBorder="1" applyFont="1">
      <alignment readingOrder="0"/>
    </xf>
    <xf borderId="0" fillId="0" fontId="1" numFmtId="0" xfId="0" applyFont="1"/>
    <xf borderId="1" fillId="4" fontId="0" numFmtId="0" xfId="0" applyBorder="1" applyFill="1" applyFont="1"/>
    <xf borderId="0" fillId="4" fontId="0" numFmtId="0" xfId="0" applyFill="1" applyFont="1"/>
    <xf borderId="0" fillId="4" fontId="1" numFmtId="0" xfId="0" applyFill="1" applyFont="1"/>
    <xf borderId="1" fillId="5" fontId="0" numFmtId="0" xfId="0" applyBorder="1" applyFill="1" applyFont="1"/>
    <xf borderId="0" fillId="5" fontId="0" numFmtId="0" xfId="0" applyFill="1" applyFont="1"/>
    <xf borderId="0" fillId="5" fontId="1" numFmtId="0" xfId="0" applyFill="1" applyFont="1"/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6" fontId="0" numFmtId="0" xfId="0" applyBorder="1" applyFill="1" applyFont="1"/>
    <xf borderId="0" fillId="6" fontId="0" numFmtId="0" xfId="0" applyFill="1" applyFont="1"/>
    <xf borderId="0" fillId="6" fontId="1" numFmtId="0" xfId="0" applyFill="1" applyFont="1"/>
    <xf borderId="1" fillId="7" fontId="0" numFmtId="0" xfId="0" applyBorder="1" applyFill="1" applyFont="1"/>
    <xf borderId="0" fillId="7" fontId="0" numFmtId="0" xfId="0" applyFill="1" applyFont="1"/>
    <xf borderId="0" fillId="7" fontId="1" numFmtId="0" xfId="0" applyFill="1" applyFont="1"/>
    <xf borderId="1" fillId="8" fontId="0" numFmtId="0" xfId="0" applyBorder="1" applyFill="1" applyFont="1"/>
    <xf borderId="0" fillId="8" fontId="0" numFmtId="0" xfId="0" applyFill="1" applyFont="1"/>
    <xf borderId="0" fillId="8" fontId="1" numFmtId="0" xfId="0" applyFill="1" applyFont="1"/>
    <xf borderId="1" fillId="9" fontId="0" numFmtId="0" xfId="0" applyBorder="1" applyFill="1" applyFont="1"/>
    <xf borderId="0" fillId="9" fontId="0" numFmtId="0" xfId="0" applyFill="1" applyFont="1"/>
    <xf borderId="0" fillId="9" fontId="1" numFmtId="0" xfId="0" applyFill="1" applyFont="1"/>
    <xf borderId="1" fillId="10" fontId="0" numFmtId="0" xfId="0" applyBorder="1" applyFill="1" applyFont="1"/>
    <xf borderId="0" fillId="10" fontId="0" numFmtId="0" xfId="0" applyFill="1" applyFont="1"/>
    <xf borderId="0" fillId="10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72.67"/>
    <col customWidth="1" min="3" max="3" width="16.78"/>
    <col customWidth="1" min="4" max="4" width="18.78"/>
    <col customWidth="1" min="5" max="5" width="14.78"/>
    <col customWidth="1" min="6" max="6" width="16.78"/>
    <col customWidth="1" min="7" max="7" width="83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5" t="s">
        <v>10</v>
      </c>
      <c r="D3" s="6" t="s">
        <v>11</v>
      </c>
      <c r="E3" s="5" t="s">
        <v>12</v>
      </c>
      <c r="F3" s="6" t="s">
        <v>13</v>
      </c>
      <c r="G3" s="5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15</v>
      </c>
      <c r="B4" s="5" t="s">
        <v>16</v>
      </c>
      <c r="C4" s="5" t="s">
        <v>17</v>
      </c>
      <c r="D4" s="6" t="s">
        <v>11</v>
      </c>
      <c r="E4" s="5" t="s">
        <v>12</v>
      </c>
      <c r="F4" s="6" t="s">
        <v>13</v>
      </c>
      <c r="G4" s="5" t="s">
        <v>18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19</v>
      </c>
      <c r="B5" s="5" t="s">
        <v>20</v>
      </c>
      <c r="C5" s="5" t="s">
        <v>21</v>
      </c>
      <c r="D5" s="6" t="s">
        <v>11</v>
      </c>
      <c r="E5" s="5" t="s">
        <v>12</v>
      </c>
      <c r="F5" s="6" t="s">
        <v>13</v>
      </c>
      <c r="G5" s="5" t="s">
        <v>22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23</v>
      </c>
      <c r="B6" s="5" t="s">
        <v>24</v>
      </c>
      <c r="C6" s="5" t="s">
        <v>21</v>
      </c>
      <c r="D6" s="6" t="s">
        <v>11</v>
      </c>
      <c r="E6" s="5" t="s">
        <v>12</v>
      </c>
      <c r="F6" s="6" t="s">
        <v>13</v>
      </c>
      <c r="G6" s="5" t="s">
        <v>25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26</v>
      </c>
      <c r="B7" s="5" t="s">
        <v>27</v>
      </c>
      <c r="C7" s="5" t="s">
        <v>28</v>
      </c>
      <c r="D7" s="6" t="s">
        <v>11</v>
      </c>
      <c r="E7" s="5" t="s">
        <v>12</v>
      </c>
      <c r="F7" s="6" t="s">
        <v>13</v>
      </c>
      <c r="G7" s="5" t="s">
        <v>29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30</v>
      </c>
      <c r="B8" s="5" t="s">
        <v>31</v>
      </c>
      <c r="C8" s="5" t="s">
        <v>21</v>
      </c>
      <c r="D8" s="6" t="s">
        <v>11</v>
      </c>
      <c r="E8" s="5" t="s">
        <v>12</v>
      </c>
      <c r="F8" s="6" t="s">
        <v>13</v>
      </c>
      <c r="G8" s="5" t="s">
        <v>32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33</v>
      </c>
      <c r="B9" s="8"/>
      <c r="C9" s="8"/>
      <c r="D9" s="8"/>
      <c r="E9" s="8"/>
      <c r="F9" s="8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34</v>
      </c>
      <c r="B10" s="5" t="s">
        <v>35</v>
      </c>
      <c r="C10" s="5" t="s">
        <v>21</v>
      </c>
      <c r="D10" s="6" t="s">
        <v>11</v>
      </c>
      <c r="E10" s="5" t="s">
        <v>12</v>
      </c>
      <c r="F10" s="6" t="s">
        <v>13</v>
      </c>
      <c r="G10" s="5" t="s">
        <v>36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37</v>
      </c>
      <c r="B11" s="5" t="s">
        <v>38</v>
      </c>
      <c r="C11" s="5" t="s">
        <v>17</v>
      </c>
      <c r="D11" s="6" t="s">
        <v>11</v>
      </c>
      <c r="E11" s="5" t="s">
        <v>39</v>
      </c>
      <c r="F11" s="6" t="s">
        <v>13</v>
      </c>
      <c r="G11" s="5" t="s">
        <v>40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41</v>
      </c>
      <c r="B12" s="5" t="s">
        <v>42</v>
      </c>
      <c r="C12" s="5" t="s">
        <v>21</v>
      </c>
      <c r="D12" s="6" t="s">
        <v>11</v>
      </c>
      <c r="E12" s="5" t="s">
        <v>43</v>
      </c>
      <c r="F12" s="6" t="s">
        <v>13</v>
      </c>
      <c r="G12" s="5" t="s">
        <v>44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45</v>
      </c>
      <c r="B13" s="5" t="s">
        <v>46</v>
      </c>
      <c r="C13" s="5" t="s">
        <v>10</v>
      </c>
      <c r="D13" s="6" t="s">
        <v>11</v>
      </c>
      <c r="E13" s="5" t="s">
        <v>47</v>
      </c>
      <c r="F13" s="6" t="s">
        <v>13</v>
      </c>
      <c r="G13" s="5" t="s">
        <v>48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49</v>
      </c>
      <c r="B14" s="5" t="s">
        <v>50</v>
      </c>
      <c r="C14" s="5" t="s">
        <v>10</v>
      </c>
      <c r="D14" s="6" t="s">
        <v>11</v>
      </c>
      <c r="E14" s="5" t="s">
        <v>51</v>
      </c>
      <c r="F14" s="6" t="s">
        <v>13</v>
      </c>
      <c r="G14" s="5" t="s">
        <v>52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53</v>
      </c>
      <c r="B15" s="5" t="s">
        <v>54</v>
      </c>
      <c r="C15" s="5" t="s">
        <v>21</v>
      </c>
      <c r="D15" s="6" t="s">
        <v>11</v>
      </c>
      <c r="E15" s="5" t="s">
        <v>55</v>
      </c>
      <c r="F15" s="6" t="s">
        <v>13</v>
      </c>
      <c r="G15" s="5" t="s">
        <v>56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57</v>
      </c>
      <c r="B16" s="5" t="s">
        <v>58</v>
      </c>
      <c r="C16" s="5" t="s">
        <v>17</v>
      </c>
      <c r="D16" s="6" t="s">
        <v>11</v>
      </c>
      <c r="E16" s="5" t="s">
        <v>59</v>
      </c>
      <c r="F16" s="6" t="s">
        <v>13</v>
      </c>
      <c r="G16" s="5" t="s">
        <v>60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 t="s">
        <v>61</v>
      </c>
      <c r="B17" s="11"/>
      <c r="C17" s="11"/>
      <c r="D17" s="11"/>
      <c r="E17" s="11"/>
      <c r="F17" s="11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5" t="s">
        <v>62</v>
      </c>
      <c r="B18" s="5" t="s">
        <v>63</v>
      </c>
      <c r="C18" s="5" t="s">
        <v>21</v>
      </c>
      <c r="D18" s="6" t="s">
        <v>11</v>
      </c>
      <c r="E18" s="5" t="s">
        <v>59</v>
      </c>
      <c r="F18" s="6" t="s">
        <v>13</v>
      </c>
      <c r="G18" s="5" t="s">
        <v>64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65</v>
      </c>
      <c r="B19" s="14" t="s">
        <v>66</v>
      </c>
      <c r="C19" s="5" t="s">
        <v>17</v>
      </c>
      <c r="D19" s="6" t="s">
        <v>67</v>
      </c>
      <c r="E19" s="5"/>
      <c r="F19" s="6" t="s">
        <v>68</v>
      </c>
      <c r="G19" s="15" t="s">
        <v>69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70</v>
      </c>
      <c r="B20" s="15" t="s">
        <v>71</v>
      </c>
      <c r="C20" s="5" t="s">
        <v>21</v>
      </c>
      <c r="D20" s="6" t="s">
        <v>67</v>
      </c>
      <c r="E20" s="5"/>
      <c r="F20" s="6" t="s">
        <v>72</v>
      </c>
      <c r="G20" s="5" t="s">
        <v>73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74</v>
      </c>
      <c r="B21" s="5" t="s">
        <v>75</v>
      </c>
      <c r="C21" s="5" t="s">
        <v>21</v>
      </c>
      <c r="D21" s="6" t="s">
        <v>67</v>
      </c>
      <c r="E21" s="5"/>
      <c r="F21" s="6" t="s">
        <v>72</v>
      </c>
      <c r="G21" s="5" t="s">
        <v>76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77</v>
      </c>
      <c r="B22" s="5" t="s">
        <v>78</v>
      </c>
      <c r="C22" s="5" t="s">
        <v>21</v>
      </c>
      <c r="D22" s="6" t="s">
        <v>67</v>
      </c>
      <c r="E22" s="5"/>
      <c r="F22" s="6" t="s">
        <v>72</v>
      </c>
      <c r="G22" s="5" t="s">
        <v>79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6" t="s">
        <v>80</v>
      </c>
      <c r="B23" s="16"/>
      <c r="C23" s="16"/>
      <c r="D23" s="16"/>
      <c r="E23" s="16"/>
      <c r="F23" s="16"/>
      <c r="G23" s="17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15.75" customHeight="1">
      <c r="A24" s="5" t="s">
        <v>81</v>
      </c>
      <c r="B24" s="5" t="s">
        <v>82</v>
      </c>
      <c r="C24" s="5" t="s">
        <v>17</v>
      </c>
      <c r="D24" s="6" t="s">
        <v>83</v>
      </c>
      <c r="E24" s="5"/>
      <c r="F24" s="6" t="s">
        <v>68</v>
      </c>
      <c r="G24" s="5" t="s">
        <v>84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6" t="s">
        <v>85</v>
      </c>
      <c r="B25" s="15" t="s">
        <v>86</v>
      </c>
      <c r="C25" s="15" t="s">
        <v>87</v>
      </c>
      <c r="D25" s="6" t="s">
        <v>83</v>
      </c>
      <c r="E25" s="5"/>
      <c r="F25" s="6" t="s">
        <v>72</v>
      </c>
      <c r="G25" s="15" t="s">
        <v>88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89</v>
      </c>
      <c r="B26" s="5" t="s">
        <v>90</v>
      </c>
      <c r="C26" s="5" t="s">
        <v>17</v>
      </c>
      <c r="D26" s="6" t="s">
        <v>83</v>
      </c>
      <c r="E26" s="5"/>
      <c r="F26" s="6" t="s">
        <v>72</v>
      </c>
      <c r="G26" s="5" t="s">
        <v>91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92</v>
      </c>
      <c r="B27" s="5" t="s">
        <v>93</v>
      </c>
      <c r="C27" s="5" t="s">
        <v>21</v>
      </c>
      <c r="D27" s="6" t="s">
        <v>83</v>
      </c>
      <c r="E27" s="5"/>
      <c r="F27" s="6" t="s">
        <v>72</v>
      </c>
      <c r="G27" s="5" t="s">
        <v>94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95</v>
      </c>
      <c r="B28" s="5" t="s">
        <v>96</v>
      </c>
      <c r="C28" s="5" t="s">
        <v>21</v>
      </c>
      <c r="D28" s="6" t="s">
        <v>83</v>
      </c>
      <c r="E28" s="5"/>
      <c r="F28" s="6" t="s">
        <v>72</v>
      </c>
      <c r="G28" s="5" t="s">
        <v>97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98</v>
      </c>
      <c r="B29" s="5" t="s">
        <v>99</v>
      </c>
      <c r="C29" s="5" t="s">
        <v>21</v>
      </c>
      <c r="D29" s="6" t="s">
        <v>83</v>
      </c>
      <c r="E29" s="5"/>
      <c r="F29" s="6" t="s">
        <v>72</v>
      </c>
      <c r="G29" s="5" t="s">
        <v>100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101</v>
      </c>
      <c r="B30" s="5" t="s">
        <v>102</v>
      </c>
      <c r="C30" s="5" t="s">
        <v>17</v>
      </c>
      <c r="D30" s="6" t="s">
        <v>83</v>
      </c>
      <c r="E30" s="5"/>
      <c r="F30" s="6" t="s">
        <v>72</v>
      </c>
      <c r="G30" s="5" t="s">
        <v>103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104</v>
      </c>
      <c r="B31" s="5" t="s">
        <v>105</v>
      </c>
      <c r="C31" s="5" t="s">
        <v>21</v>
      </c>
      <c r="D31" s="6" t="s">
        <v>83</v>
      </c>
      <c r="E31" s="5"/>
      <c r="F31" s="6" t="s">
        <v>72</v>
      </c>
      <c r="G31" s="5" t="s">
        <v>106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9" t="s">
        <v>107</v>
      </c>
      <c r="B32" s="19"/>
      <c r="C32" s="19"/>
      <c r="D32" s="19"/>
      <c r="E32" s="19"/>
      <c r="F32" s="19"/>
      <c r="G32" s="20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ht="15.75" customHeight="1">
      <c r="A33" s="5" t="s">
        <v>108</v>
      </c>
      <c r="B33" s="5" t="s">
        <v>109</v>
      </c>
      <c r="C33" s="5" t="s">
        <v>21</v>
      </c>
      <c r="D33" s="5"/>
      <c r="E33" s="5"/>
      <c r="F33" s="6" t="s">
        <v>72</v>
      </c>
      <c r="G33" s="5" t="s">
        <v>110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111</v>
      </c>
      <c r="B34" s="5" t="s">
        <v>112</v>
      </c>
      <c r="C34" s="5" t="s">
        <v>17</v>
      </c>
      <c r="D34" s="5"/>
      <c r="E34" s="5"/>
      <c r="F34" s="6" t="s">
        <v>72</v>
      </c>
      <c r="G34" s="5" t="s">
        <v>113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114</v>
      </c>
      <c r="B35" s="5" t="s">
        <v>115</v>
      </c>
      <c r="C35" s="5" t="s">
        <v>17</v>
      </c>
      <c r="D35" s="5"/>
      <c r="E35" s="5"/>
      <c r="F35" s="6" t="s">
        <v>72</v>
      </c>
      <c r="G35" s="5" t="s">
        <v>116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117</v>
      </c>
      <c r="B36" s="5" t="s">
        <v>118</v>
      </c>
      <c r="C36" s="5" t="s">
        <v>87</v>
      </c>
      <c r="D36" s="5"/>
      <c r="E36" s="5"/>
      <c r="F36" s="6" t="s">
        <v>72</v>
      </c>
      <c r="G36" s="5" t="s">
        <v>119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120</v>
      </c>
      <c r="B37" s="5" t="s">
        <v>121</v>
      </c>
      <c r="C37" s="5" t="s">
        <v>87</v>
      </c>
      <c r="D37" s="5"/>
      <c r="E37" s="5"/>
      <c r="F37" s="6" t="s">
        <v>72</v>
      </c>
      <c r="G37" s="5" t="s">
        <v>122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123</v>
      </c>
      <c r="B38" s="5" t="s">
        <v>124</v>
      </c>
      <c r="C38" s="5" t="s">
        <v>17</v>
      </c>
      <c r="D38" s="5"/>
      <c r="E38" s="5"/>
      <c r="F38" s="6" t="s">
        <v>72</v>
      </c>
      <c r="G38" s="5" t="s">
        <v>125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2" t="s">
        <v>126</v>
      </c>
      <c r="B39" s="22"/>
      <c r="C39" s="22"/>
      <c r="D39" s="22"/>
      <c r="E39" s="22"/>
      <c r="F39" s="22"/>
      <c r="G39" s="23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15.75" customHeight="1">
      <c r="A40" s="5" t="s">
        <v>127</v>
      </c>
      <c r="B40" s="5" t="s">
        <v>128</v>
      </c>
      <c r="C40" s="5" t="s">
        <v>21</v>
      </c>
      <c r="D40" s="5"/>
      <c r="E40" s="5"/>
      <c r="F40" s="6" t="s">
        <v>72</v>
      </c>
      <c r="G40" s="5" t="s">
        <v>129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6" t="s">
        <v>130</v>
      </c>
      <c r="B41" s="15" t="s">
        <v>131</v>
      </c>
      <c r="C41" s="15" t="s">
        <v>28</v>
      </c>
      <c r="D41" s="5"/>
      <c r="E41" s="5"/>
      <c r="F41" s="6" t="s">
        <v>72</v>
      </c>
      <c r="G41" s="15" t="s">
        <v>132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133</v>
      </c>
      <c r="B42" s="5" t="s">
        <v>134</v>
      </c>
      <c r="C42" s="5" t="s">
        <v>21</v>
      </c>
      <c r="D42" s="5"/>
      <c r="E42" s="5"/>
      <c r="F42" s="6" t="s">
        <v>72</v>
      </c>
      <c r="G42" s="5" t="s">
        <v>135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136</v>
      </c>
      <c r="B43" s="5" t="s">
        <v>137</v>
      </c>
      <c r="C43" s="5" t="s">
        <v>28</v>
      </c>
      <c r="D43" s="5"/>
      <c r="E43" s="5"/>
      <c r="F43" s="6" t="s">
        <v>72</v>
      </c>
      <c r="G43" s="5" t="s">
        <v>138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139</v>
      </c>
      <c r="B44" s="5" t="s">
        <v>140</v>
      </c>
      <c r="C44" s="5" t="s">
        <v>87</v>
      </c>
      <c r="D44" s="5"/>
      <c r="E44" s="5"/>
      <c r="F44" s="6" t="s">
        <v>72</v>
      </c>
      <c r="G44" s="5" t="s">
        <v>141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142</v>
      </c>
      <c r="B45" s="5" t="s">
        <v>143</v>
      </c>
      <c r="C45" s="5" t="s">
        <v>21</v>
      </c>
      <c r="D45" s="5"/>
      <c r="E45" s="5"/>
      <c r="F45" s="6" t="s">
        <v>72</v>
      </c>
      <c r="G45" s="5" t="s">
        <v>144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5" t="s">
        <v>145</v>
      </c>
      <c r="B46" s="25"/>
      <c r="C46" s="25"/>
      <c r="D46" s="25"/>
      <c r="E46" s="25"/>
      <c r="F46" s="25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5.75" customHeight="1">
      <c r="A47" s="5" t="s">
        <v>146</v>
      </c>
      <c r="B47" s="15" t="s">
        <v>147</v>
      </c>
      <c r="C47" s="5" t="s">
        <v>21</v>
      </c>
      <c r="D47" s="5"/>
      <c r="E47" s="5"/>
      <c r="F47" s="6" t="s">
        <v>72</v>
      </c>
      <c r="G47" s="15" t="s">
        <v>148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149</v>
      </c>
      <c r="B48" s="5" t="s">
        <v>150</v>
      </c>
      <c r="C48" s="5" t="s">
        <v>10</v>
      </c>
      <c r="D48" s="5"/>
      <c r="E48" s="5"/>
      <c r="F48" s="6" t="s">
        <v>72</v>
      </c>
      <c r="G48" s="5" t="s">
        <v>151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152</v>
      </c>
      <c r="B49" s="5" t="s">
        <v>153</v>
      </c>
      <c r="C49" s="5" t="s">
        <v>21</v>
      </c>
      <c r="D49" s="5"/>
      <c r="E49" s="5"/>
      <c r="F49" s="6" t="s">
        <v>72</v>
      </c>
      <c r="G49" s="5" t="s">
        <v>154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 t="s">
        <v>155</v>
      </c>
      <c r="B50" s="5" t="s">
        <v>156</v>
      </c>
      <c r="C50" s="5" t="s">
        <v>28</v>
      </c>
      <c r="D50" s="5"/>
      <c r="E50" s="5"/>
      <c r="F50" s="6" t="s">
        <v>72</v>
      </c>
      <c r="G50" s="5" t="s">
        <v>157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 t="s">
        <v>158</v>
      </c>
      <c r="B51" s="5" t="s">
        <v>159</v>
      </c>
      <c r="C51" s="5" t="s">
        <v>21</v>
      </c>
      <c r="D51" s="5"/>
      <c r="E51" s="5"/>
      <c r="F51" s="6" t="s">
        <v>72</v>
      </c>
      <c r="G51" s="5" t="s">
        <v>160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8" t="s">
        <v>161</v>
      </c>
      <c r="B52" s="28"/>
      <c r="C52" s="28"/>
      <c r="D52" s="28"/>
      <c r="E52" s="28"/>
      <c r="F52" s="28"/>
      <c r="G52" s="29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15.75" customHeight="1">
      <c r="A53" s="5" t="s">
        <v>162</v>
      </c>
      <c r="B53" s="5" t="s">
        <v>163</v>
      </c>
      <c r="C53" s="5" t="s">
        <v>17</v>
      </c>
      <c r="D53" s="5"/>
      <c r="E53" s="5"/>
      <c r="F53" s="6" t="s">
        <v>72</v>
      </c>
      <c r="G53" s="5" t="s">
        <v>164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 t="s">
        <v>165</v>
      </c>
      <c r="B54" s="5" t="s">
        <v>166</v>
      </c>
      <c r="C54" s="5" t="s">
        <v>21</v>
      </c>
      <c r="D54" s="5"/>
      <c r="E54" s="5"/>
      <c r="F54" s="6" t="s">
        <v>72</v>
      </c>
      <c r="G54" s="5" t="s">
        <v>167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 t="s">
        <v>168</v>
      </c>
      <c r="B55" s="5" t="s">
        <v>169</v>
      </c>
      <c r="C55" s="5" t="s">
        <v>170</v>
      </c>
      <c r="D55" s="5"/>
      <c r="E55" s="5"/>
      <c r="F55" s="6" t="s">
        <v>72</v>
      </c>
      <c r="G55" s="5" t="s">
        <v>171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 t="s">
        <v>172</v>
      </c>
      <c r="B56" s="5" t="s">
        <v>173</v>
      </c>
      <c r="C56" s="5" t="s">
        <v>17</v>
      </c>
      <c r="D56" s="5"/>
      <c r="E56" s="5"/>
      <c r="F56" s="6" t="s">
        <v>72</v>
      </c>
      <c r="G56" s="5" t="s">
        <v>174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F3:F8 F10:F16 F18:F22 F24:F31 F33:F38 F40:F45 F47:F51 F53:F56">
      <formula1>"Chưa làm ,Đang làm,Đã commit"</formula1>
    </dataValidation>
  </dataValidations>
  <drawing r:id="rId1"/>
</worksheet>
</file>