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end\Desktop\School_Werk_Nova\excel\"/>
    </mc:Choice>
  </mc:AlternateContent>
  <bookViews>
    <workbookView xWindow="0" yWindow="0" windowWidth="19488" windowHeight="95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1" i="1"/>
  <c r="D30" i="1"/>
  <c r="D29" i="1"/>
  <c r="D28" i="1"/>
  <c r="D27" i="1"/>
  <c r="D26" i="1"/>
  <c r="D21" i="1"/>
  <c r="D20" i="1"/>
  <c r="D19" i="1"/>
  <c r="D18" i="1"/>
  <c r="D17" i="1"/>
  <c r="D16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<sst xmlns="http://schemas.openxmlformats.org/spreadsheetml/2006/main" count="40" uniqueCount="16">
  <si>
    <t>Verkoopprijs per stuk</t>
  </si>
  <si>
    <t>Week 12</t>
  </si>
  <si>
    <t>Aantal</t>
  </si>
  <si>
    <t>Prijs totaal</t>
  </si>
  <si>
    <t>Maandag</t>
  </si>
  <si>
    <t>Dinsdag</t>
  </si>
  <si>
    <t>Donderdag</t>
  </si>
  <si>
    <t>Vrijdag</t>
  </si>
  <si>
    <t>Woensdag</t>
  </si>
  <si>
    <t>Zaterdag</t>
  </si>
  <si>
    <t>Week 13</t>
  </si>
  <si>
    <t xml:space="preserve">Verhoging </t>
  </si>
  <si>
    <t>Week 14</t>
  </si>
  <si>
    <t>Verlaging</t>
  </si>
  <si>
    <t>Week 15</t>
  </si>
  <si>
    <t>Verhoging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</si>
</sst>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9" fontId="0" fillId="0" borderId="0" xfId="0" applyNumberFormat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0" workbookViewId="0">
      <selection activeCell="G44" sqref="G44"/>
    </sheetView>
  </sheetViews>
  <sheetFormatPr defaultRowHeight="14.4" x14ac:dyDescent="0.3"/>
  <cols>
    <col min="4" max="4" width="11.33203125" bestFit="1" customWidth="1"/>
  </cols>
  <sheetData>
    <row r="1" spans="1:5" x14ac:dyDescent="0.3">
      <c r="A1" t="s">
        <v>0</v>
      </c>
      <c r="E1" s="1">
        <v>139.94999999999999</v>
      </c>
    </row>
    <row r="4" spans="1:5" x14ac:dyDescent="0.3">
      <c r="A4" t="s">
        <v>1</v>
      </c>
    </row>
    <row r="5" spans="1:5" x14ac:dyDescent="0.3">
      <c r="C5" t="s">
        <v>2</v>
      </c>
      <c r="D5" t="s">
        <v>3</v>
      </c>
    </row>
    <row r="6" spans="1:5" x14ac:dyDescent="0.3">
      <c r="A6" t="s">
        <v>4</v>
      </c>
      <c r="C6">
        <v>90</v>
      </c>
      <c r="D6" s="2">
        <f>E1*C6</f>
        <v>12595.499999999998</v>
      </c>
    </row>
    <row r="7" spans="1:5" x14ac:dyDescent="0.3">
      <c r="A7" t="s">
        <v>5</v>
      </c>
      <c r="C7">
        <v>110</v>
      </c>
      <c r="D7" s="2">
        <f>E1*C7</f>
        <v>15394.499999999998</v>
      </c>
    </row>
    <row r="8" spans="1:5" x14ac:dyDescent="0.3">
      <c r="A8" t="s">
        <v>8</v>
      </c>
      <c r="C8">
        <v>80</v>
      </c>
      <c r="D8" s="2">
        <f>E1*C8</f>
        <v>11196</v>
      </c>
    </row>
    <row r="9" spans="1:5" x14ac:dyDescent="0.3">
      <c r="A9" t="s">
        <v>6</v>
      </c>
      <c r="C9">
        <v>60</v>
      </c>
      <c r="D9" s="2">
        <f>E1*C9</f>
        <v>8397</v>
      </c>
    </row>
    <row r="10" spans="1:5" x14ac:dyDescent="0.3">
      <c r="A10" t="s">
        <v>7</v>
      </c>
      <c r="C10">
        <v>120</v>
      </c>
      <c r="D10" s="2">
        <f>E1*C10</f>
        <v>16794</v>
      </c>
    </row>
    <row r="11" spans="1:5" x14ac:dyDescent="0.3">
      <c r="A11" t="s">
        <v>9</v>
      </c>
      <c r="C11">
        <v>150</v>
      </c>
      <c r="D11" s="2">
        <f>E1*C11</f>
        <v>20992.5</v>
      </c>
    </row>
    <row r="14" spans="1:5" x14ac:dyDescent="0.3">
      <c r="A14" t="s">
        <v>10</v>
      </c>
      <c r="C14" t="s">
        <v>11</v>
      </c>
      <c r="D14" s="3">
        <v>0.05</v>
      </c>
    </row>
    <row r="15" spans="1:5" x14ac:dyDescent="0.3">
      <c r="C15" t="s">
        <v>2</v>
      </c>
      <c r="D15" t="s">
        <v>3</v>
      </c>
    </row>
    <row r="16" spans="1:5" x14ac:dyDescent="0.3">
      <c r="A16" t="s">
        <v>4</v>
      </c>
      <c r="C16">
        <v>95</v>
      </c>
      <c r="D16" s="2">
        <f>C16*E1+D14*E1</f>
        <v>13302.247499999998</v>
      </c>
    </row>
    <row r="17" spans="1:4" x14ac:dyDescent="0.3">
      <c r="A17" t="s">
        <v>5</v>
      </c>
      <c r="C17">
        <v>116</v>
      </c>
      <c r="D17" s="2">
        <f>C17*E1+D14*E1</f>
        <v>16241.197499999998</v>
      </c>
    </row>
    <row r="18" spans="1:4" x14ac:dyDescent="0.3">
      <c r="A18" t="s">
        <v>8</v>
      </c>
      <c r="C18">
        <v>84</v>
      </c>
      <c r="D18" s="2">
        <f>C18*E1+D14*E1</f>
        <v>11762.797499999999</v>
      </c>
    </row>
    <row r="19" spans="1:4" x14ac:dyDescent="0.3">
      <c r="A19" t="s">
        <v>6</v>
      </c>
      <c r="C19">
        <v>63</v>
      </c>
      <c r="D19" s="2">
        <f>C19*E1+D14*E1</f>
        <v>8823.847499999998</v>
      </c>
    </row>
    <row r="20" spans="1:4" x14ac:dyDescent="0.3">
      <c r="A20" t="s">
        <v>7</v>
      </c>
      <c r="C20">
        <v>126</v>
      </c>
      <c r="D20" s="2">
        <f>C20*E1+D14*E1</f>
        <v>17640.697499999998</v>
      </c>
    </row>
    <row r="21" spans="1:4" x14ac:dyDescent="0.3">
      <c r="A21" t="s">
        <v>9</v>
      </c>
      <c r="C21">
        <v>158</v>
      </c>
      <c r="D21" s="2">
        <f>C21*E1+D14*E1</f>
        <v>22119.0975</v>
      </c>
    </row>
    <row r="24" spans="1:4" x14ac:dyDescent="0.3">
      <c r="A24" t="s">
        <v>12</v>
      </c>
      <c r="C24" t="s">
        <v>13</v>
      </c>
      <c r="D24" s="3">
        <v>0.2</v>
      </c>
    </row>
    <row r="25" spans="1:4" x14ac:dyDescent="0.3">
      <c r="C25" t="s">
        <v>2</v>
      </c>
      <c r="D25" t="s">
        <v>3</v>
      </c>
    </row>
    <row r="26" spans="1:4" x14ac:dyDescent="0.3">
      <c r="A26" t="s">
        <v>4</v>
      </c>
      <c r="C26">
        <v>76</v>
      </c>
      <c r="D26" s="2">
        <f>C26*E1-D24*E1</f>
        <v>10608.21</v>
      </c>
    </row>
    <row r="27" spans="1:4" x14ac:dyDescent="0.3">
      <c r="A27" t="s">
        <v>5</v>
      </c>
      <c r="C27">
        <v>93</v>
      </c>
      <c r="D27" s="2">
        <f>C27*E1-D24*E1</f>
        <v>12987.359999999999</v>
      </c>
    </row>
    <row r="28" spans="1:4" x14ac:dyDescent="0.3">
      <c r="A28" t="s">
        <v>8</v>
      </c>
      <c r="C28">
        <v>67</v>
      </c>
      <c r="D28" s="2">
        <f>C28*E1-D24*E1</f>
        <v>9348.66</v>
      </c>
    </row>
    <row r="29" spans="1:4" x14ac:dyDescent="0.3">
      <c r="A29" t="s">
        <v>6</v>
      </c>
      <c r="C29">
        <v>50</v>
      </c>
      <c r="D29" s="2">
        <f>C29*E1-D24*E1</f>
        <v>6969.5099999999993</v>
      </c>
    </row>
    <row r="30" spans="1:4" x14ac:dyDescent="0.3">
      <c r="A30" t="s">
        <v>7</v>
      </c>
      <c r="C30">
        <v>101</v>
      </c>
      <c r="D30" s="2">
        <f>C30*E1-D24*E1</f>
        <v>14106.96</v>
      </c>
    </row>
    <row r="31" spans="1:4" x14ac:dyDescent="0.3">
      <c r="A31" t="s">
        <v>9</v>
      </c>
      <c r="C31">
        <v>126</v>
      </c>
      <c r="D31" s="2">
        <f>C31*E1-D24*E1</f>
        <v>17605.709999999995</v>
      </c>
    </row>
    <row r="34" spans="1:4" x14ac:dyDescent="0.3">
      <c r="A34" t="s">
        <v>14</v>
      </c>
      <c r="C34" t="s">
        <v>15</v>
      </c>
      <c r="D34" s="3">
        <v>0.08</v>
      </c>
    </row>
    <row r="35" spans="1:4" x14ac:dyDescent="0.3">
      <c r="C35" t="s">
        <v>2</v>
      </c>
      <c r="D35" t="s">
        <v>3</v>
      </c>
    </row>
    <row r="36" spans="1:4" x14ac:dyDescent="0.3">
      <c r="A36" t="s">
        <v>4</v>
      </c>
      <c r="C36">
        <v>82</v>
      </c>
      <c r="D36" s="2">
        <f>C36*E1+D34*E1</f>
        <v>11487.096</v>
      </c>
    </row>
    <row r="37" spans="1:4" x14ac:dyDescent="0.3">
      <c r="A37" t="s">
        <v>5</v>
      </c>
      <c r="C37">
        <v>100</v>
      </c>
      <c r="D37" s="2">
        <f>C37*E1+D34*E1</f>
        <v>14006.195999999998</v>
      </c>
    </row>
    <row r="38" spans="1:4" x14ac:dyDescent="0.3">
      <c r="A38" t="s">
        <v>8</v>
      </c>
      <c r="C38">
        <v>72</v>
      </c>
      <c r="D38" s="2">
        <f>C38*E1+D34*E1</f>
        <v>10087.596</v>
      </c>
    </row>
    <row r="39" spans="1:4" x14ac:dyDescent="0.3">
      <c r="A39" t="s">
        <v>6</v>
      </c>
      <c r="C39">
        <v>54</v>
      </c>
      <c r="D39" s="2">
        <f>C39*E1+D34*E1</f>
        <v>7568.4959999999992</v>
      </c>
    </row>
    <row r="40" spans="1:4" x14ac:dyDescent="0.3">
      <c r="A40" t="s">
        <v>7</v>
      </c>
      <c r="C40">
        <v>109</v>
      </c>
      <c r="D40" s="2">
        <f>C40*E1+D34*E1</f>
        <v>15265.745999999999</v>
      </c>
    </row>
    <row r="41" spans="1:4" x14ac:dyDescent="0.3">
      <c r="A41" t="s">
        <v>9</v>
      </c>
      <c r="C41">
        <v>136</v>
      </c>
      <c r="D41" s="2">
        <f>C41*E1+D34*E1</f>
        <v>19044.395999999997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Jak</dc:creator>
  <cp:lastModifiedBy>Berend Jak</cp:lastModifiedBy>
  <dcterms:created xsi:type="dcterms:W3CDTF">2015-11-26T10:37:38Z</dcterms:created>
  <dcterms:modified xsi:type="dcterms:W3CDTF">2015-11-26T11:12:51Z</dcterms:modified>
</cp:coreProperties>
</file>