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500" firstSheet="0" activeTab="0" autoFilterDateGrouping="1"/>
  </bookViews>
  <sheets>
    <sheet name="All Test Cases" sheetId="1" state="visible" r:id="rId1"/>
    <sheet name="Summary Dashboard" sheetId="2" state="visible" r:id="rId2"/>
    <sheet name="Conversation Scripts" sheetId="3" state="visible" r:id="rId3"/>
    <sheet name="Legend &amp; No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0C447C"/>
      <sz val="9"/>
    </font>
    <font>
      <name val="Arial"/>
      <family val="2"/>
      <color rgb="FF000000"/>
      <sz val="9"/>
    </font>
    <font>
      <name val="Arial"/>
      <family val="2"/>
      <b val="1"/>
      <color rgb="FF501313"/>
      <sz val="9"/>
    </font>
    <font>
      <name val="Arial"/>
      <family val="2"/>
      <b val="1"/>
      <color rgb="FF2C2C2A"/>
      <sz val="9"/>
    </font>
    <font>
      <name val="Arial"/>
      <family val="2"/>
      <b val="1"/>
      <color rgb="FF412402"/>
      <sz val="9"/>
    </font>
    <font>
      <name val="Arial"/>
      <family val="2"/>
      <b val="1"/>
      <color rgb="FF173404"/>
      <sz val="9"/>
    </font>
    <font>
      <name val="Arial"/>
      <family val="2"/>
      <b val="1"/>
      <color rgb="FF712B13"/>
      <sz val="9"/>
    </font>
    <font>
      <name val="Arial"/>
      <family val="2"/>
      <b val="1"/>
      <color rgb="FF3C3489"/>
      <sz val="9"/>
    </font>
    <font>
      <name val="Arial"/>
      <family val="2"/>
      <b val="1"/>
      <color rgb="FF72243E"/>
      <sz val="9"/>
    </font>
    <font>
      <name val="Arial"/>
      <family val="2"/>
      <b val="1"/>
      <color rgb="FF633806"/>
      <sz val="9"/>
    </font>
    <font>
      <name val="Arial"/>
      <family val="2"/>
      <b val="1"/>
      <color rgb="FF27500A"/>
      <sz val="9"/>
    </font>
    <font>
      <name val="Arial"/>
      <family val="2"/>
      <b val="1"/>
      <color rgb="FFFFFFFF"/>
      <sz val="14"/>
    </font>
    <font>
      <name val="Arial"/>
      <family val="2"/>
      <color rgb="FF888780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3"/>
    </font>
    <font>
      <name val="Arial"/>
      <family val="2"/>
      <color rgb="FF27500A"/>
      <sz val="9"/>
    </font>
    <font>
      <name val="Arial"/>
      <family val="2"/>
      <color rgb="FF0C447C"/>
      <sz val="9"/>
    </font>
    <font>
      <name val="Arial"/>
      <family val="2"/>
      <color rgb="FF633806"/>
      <sz val="9"/>
    </font>
    <font>
      <name val="Arial"/>
      <family val="2"/>
      <b val="1"/>
      <color rgb="FF04342C"/>
      <sz val="9"/>
    </font>
    <font>
      <name val="Arial"/>
      <family val="2"/>
      <b val="1"/>
      <color rgb="FF4A1B0C"/>
      <sz val="9"/>
    </font>
    <font>
      <name val="Arial"/>
      <family val="2"/>
      <b val="1"/>
      <color rgb="FF000000"/>
      <sz val="9"/>
    </font>
  </fonts>
  <fills count="23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D6E8FB"/>
        <bgColor rgb="FFE6F1FB"/>
      </patternFill>
    </fill>
    <fill>
      <patternFill patternType="solid">
        <fgColor rgb="FFFFFFFF"/>
        <bgColor rgb="FFFAFAF8"/>
      </patternFill>
    </fill>
    <fill>
      <patternFill patternType="solid">
        <fgColor rgb="FFFAFAF8"/>
        <bgColor rgb="FFF8F8F6"/>
      </patternFill>
    </fill>
    <fill>
      <patternFill patternType="solid">
        <fgColor rgb="FFF7C1C1"/>
        <bgColor rgb="FFD3D1C7"/>
      </patternFill>
    </fill>
    <fill>
      <patternFill patternType="solid">
        <fgColor rgb="FFD3D1C7"/>
        <bgColor rgb="FFC0DD97"/>
      </patternFill>
    </fill>
    <fill>
      <patternFill patternType="solid">
        <fgColor rgb="FFF8F8F6"/>
        <bgColor rgb="FFFAFAF8"/>
      </patternFill>
    </fill>
    <fill>
      <patternFill patternType="solid">
        <fgColor rgb="FFFAC775"/>
        <bgColor rgb="FFF7C1C1"/>
      </patternFill>
    </fill>
    <fill>
      <patternFill patternType="solid">
        <fgColor rgb="FFC0DD97"/>
        <bgColor rgb="FFD3D1C7"/>
      </patternFill>
    </fill>
    <fill>
      <patternFill patternType="solid">
        <fgColor rgb="FFFAECE7"/>
        <bgColor rgb="FFFBEAF0"/>
      </patternFill>
    </fill>
    <fill>
      <patternFill patternType="solid">
        <fgColor rgb="FFEEEDFE"/>
        <bgColor rgb="FFE6F1FB"/>
      </patternFill>
    </fill>
    <fill>
      <patternFill patternType="solid">
        <fgColor rgb="FFFBEAF0"/>
        <bgColor rgb="FFFAECE7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FAEEDA"/>
      </patternFill>
    </fill>
    <fill>
      <patternFill patternType="solid">
        <fgColor rgb="FF0F3460"/>
        <bgColor rgb="FF0C447C"/>
      </patternFill>
    </fill>
    <fill>
      <patternFill patternType="solid">
        <fgColor rgb="FF16213E"/>
        <bgColor rgb="FF1A1A2E"/>
      </patternFill>
    </fill>
    <fill>
      <patternFill patternType="solid">
        <fgColor rgb="FFE6F1FB"/>
        <bgColor rgb="FFEEEDFE"/>
      </patternFill>
    </fill>
    <fill>
      <patternFill patternType="solid">
        <fgColor rgb="FF9FE1CB"/>
        <bgColor rgb="FFC0DD97"/>
      </patternFill>
    </fill>
    <fill>
      <patternFill patternType="solid">
        <fgColor rgb="FFF09595"/>
        <bgColor rgb="FFF7C1C1"/>
      </patternFill>
    </fill>
    <fill>
      <patternFill patternType="solid">
        <fgColor rgb="FFFFFF00"/>
        <bgColor rgb="FFF8F8F6"/>
      </patternFill>
    </fill>
    <fill>
      <patternFill patternType="solid">
        <fgColor theme="6" tint="0.7999816888943144"/>
        <bgColor rgb="FFF8F8F6"/>
      </patternFill>
    </fill>
  </fills>
  <borders count="5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/>
      <diagonal/>
    </border>
    <border>
      <left/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16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2" fillId="15" borderId="1" applyAlignment="1" pivotButton="0" quotePrefix="0" xfId="0">
      <alignment horizontal="center" vertical="top" wrapText="1"/>
    </xf>
    <xf numFmtId="0" fontId="1" fillId="1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left" vertical="center"/>
    </xf>
    <xf numFmtId="0" fontId="1" fillId="1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9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20" fillId="1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1" fillId="19" borderId="1" applyAlignment="1" pivotButton="0" quotePrefix="0" xfId="0">
      <alignment horizontal="left" vertical="center"/>
    </xf>
    <xf numFmtId="0" fontId="22" fillId="20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8F6"/>
      <rgbColor rgb="FFFF00FF"/>
      <rgbColor rgb="FF00FFFF"/>
      <rgbColor rgb="FF501313"/>
      <rgbColor rgb="FF27500A"/>
      <rgbColor rgb="FF16213E"/>
      <rgbColor rgb="FF808000"/>
      <rgbColor rgb="FF800080"/>
      <rgbColor rgb="FF04342C"/>
      <rgbColor rgb="FFD3D1C7"/>
      <rgbColor rgb="FF888780"/>
      <rgbColor rgb="FF9999FF"/>
      <rgbColor rgb="FF72243E"/>
      <rgbColor rgb="FFFAEEDA"/>
      <rgbColor rgb="FFE6F1FB"/>
      <rgbColor rgb="FF660066"/>
      <rgbColor rgb="FFF09595"/>
      <rgbColor rgb="FF0C447C"/>
      <rgbColor rgb="FFEEEDFE"/>
      <rgbColor rgb="FF1A1A2E"/>
      <rgbColor rgb="FFFF00FF"/>
      <rgbColor rgb="FFFAFAF8"/>
      <rgbColor rgb="FF00FFFF"/>
      <rgbColor rgb="FF800080"/>
      <rgbColor rgb="FF4A1B0C"/>
      <rgbColor rgb="FF008080"/>
      <rgbColor rgb="FF0000FF"/>
      <rgbColor rgb="FF00CCFF"/>
      <rgbColor rgb="FFD6E8FB"/>
      <rgbColor rgb="FFEAF3DE"/>
      <rgbColor rgb="FFFAECE7"/>
      <rgbColor rgb="FF9FE1CB"/>
      <rgbColor rgb="FFF7C1C1"/>
      <rgbColor rgb="FFFBEAF0"/>
      <rgbColor rgb="FFFAC775"/>
      <rgbColor rgb="FF3366FF"/>
      <rgbColor rgb="FF33CCCC"/>
      <rgbColor rgb="FFC0DD97"/>
      <rgbColor rgb="FFFFCC00"/>
      <rgbColor rgb="FFFF9900"/>
      <rgbColor rgb="FFFF6600"/>
      <rgbColor rgb="FF666699"/>
      <rgbColor rgb="FF969696"/>
      <rgbColor rgb="FF0F3460"/>
      <rgbColor rgb="FF339966"/>
      <rgbColor rgb="FF173404"/>
      <rgbColor rgb="FF412402"/>
      <rgbColor rgb="FF712B13"/>
      <rgbColor rgb="FF633806"/>
      <rgbColor rgb="FF3C348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tabSelected="1" zoomScaleNormal="100" workbookViewId="0">
      <pane ySplit="1" topLeftCell="A39" activePane="bottomLeft" state="frozen"/>
      <selection pane="bottomLeft" activeCell="C44" sqref="C44"/>
    </sheetView>
  </sheetViews>
  <sheetFormatPr baseColWidth="10" defaultColWidth="8.6640625" defaultRowHeight="15"/>
  <cols>
    <col width="10" customWidth="1" min="1" max="1"/>
    <col width="18" customWidth="1" min="2" max="2"/>
    <col width="32" customWidth="1" min="3" max="3"/>
    <col width="30" customWidth="1" min="4" max="4"/>
    <col width="45" customWidth="1" min="5" max="5"/>
    <col width="55" customWidth="1" min="6" max="6"/>
    <col width="42" customWidth="1" min="7" max="7"/>
    <col width="10" customWidth="1" min="8" max="8"/>
    <col width="20" customWidth="1" min="9" max="9"/>
    <col width="12" customWidth="1" min="10" max="10"/>
    <col width="14" customWidth="1" min="11" max="11"/>
    <col width="40" customWidth="1" min="12" max="12"/>
  </cols>
  <sheetData>
    <row r="1" ht="27.75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Test Title</t>
        </is>
      </c>
      <c r="D1" s="6" t="inlineStr">
        <is>
          <t>Description</t>
        </is>
      </c>
      <c r="E1" s="6" t="inlineStr">
        <is>
          <t>Simulated User Input</t>
        </is>
      </c>
      <c r="F1" s="6" t="inlineStr">
        <is>
          <t>Expected System Behaviour</t>
        </is>
      </c>
      <c r="G1" s="6" t="inlineStr">
        <is>
          <t>Watch Point / Risk</t>
        </is>
      </c>
      <c r="H1" s="6" t="inlineStr">
        <is>
          <t>Priority</t>
        </is>
      </c>
      <c r="I1" s="6" t="inlineStr">
        <is>
          <t>Flow Step</t>
        </is>
      </c>
      <c r="J1" s="6" t="inlineStr">
        <is>
          <t>Status</t>
        </is>
      </c>
      <c r="K1" s="6" t="inlineStr">
        <is>
          <t>Tester</t>
        </is>
      </c>
      <c r="L1" s="6" t="inlineStr">
        <is>
          <t>Notes / Actual Behaviour</t>
        </is>
      </c>
    </row>
    <row r="2" ht="72" customHeight="1">
      <c r="A2" s="7" t="inlineStr">
        <is>
          <t>IF-01</t>
        </is>
      </c>
      <c r="B2" s="8" t="inlineStr">
        <is>
          <t>Input format</t>
        </is>
      </c>
      <c r="C2" s="9" t="inlineStr">
        <is>
          <t>Age as birth date</t>
        </is>
      </c>
      <c r="D2" s="9" t="inlineStr">
        <is>
          <t>User gives DOB instead of age in years</t>
        </is>
      </c>
      <c r="E2" s="10" t="inlineStr">
        <is>
          <t>Simba, Golden Retriever, born 14th March 2021, male, 28 kg, not neutered</t>
        </is>
      </c>
      <c r="F2" s="10" t="inlineStr">
        <is>
          <t>Parse DOB → calculate age at onboarding date. Life stage = Adult. Store DOB for birthday/annual reminders. Breed size (large dog) reflected in life stage note.</t>
        </is>
      </c>
      <c r="G2" s="10" t="inlineStr">
        <is>
          <t>If DOB is near a life-stage boundary, flag upcoming transition in care plan.</t>
        </is>
      </c>
      <c r="H2" s="11" t="inlineStr">
        <is>
          <t>High</t>
        </is>
      </c>
      <c r="I2" s="9" t="inlineStr">
        <is>
          <t>Breed + Age</t>
        </is>
      </c>
      <c r="J2" s="12" t="inlineStr">
        <is>
          <t>Not tested</t>
        </is>
      </c>
      <c r="K2" s="9" t="n"/>
      <c r="L2" s="10" t="n"/>
    </row>
    <row r="3" ht="72" customHeight="1">
      <c r="A3" s="7" t="inlineStr">
        <is>
          <t>IF-02</t>
        </is>
      </c>
      <c r="B3" s="8" t="inlineStr">
        <is>
          <t>Input format</t>
        </is>
      </c>
      <c r="C3" s="13" t="inlineStr">
        <is>
          <t>Age as approximate range</t>
        </is>
      </c>
      <c r="D3" s="13" t="inlineStr">
        <is>
          <t>Rescue pet — unknown exact age</t>
        </is>
      </c>
      <c r="E3" s="10" t="inlineStr">
        <is>
          <t>Her name is Mango, indie dog, female, roughly 5–7 years, about 15 kg, spayed</t>
        </is>
      </c>
      <c r="F3" s="10" t="inlineStr">
        <is>
          <t>Use midpoint (6 yrs) for life stage calc. Flag 'approximate age' on dashboard. Conservative vaccine/screening intervals using upper bound.</t>
        </is>
      </c>
      <c r="G3" s="10" t="inlineStr">
        <is>
          <t>Nutrition and vaccine intervals must use conservative end of range.</t>
        </is>
      </c>
      <c r="H3" s="11" t="inlineStr">
        <is>
          <t>High</t>
        </is>
      </c>
      <c r="I3" s="13" t="inlineStr">
        <is>
          <t>Breed + Age</t>
        </is>
      </c>
      <c r="J3" s="12" t="inlineStr">
        <is>
          <t>Not tested</t>
        </is>
      </c>
      <c r="K3" s="13" t="n"/>
      <c r="L3" s="10" t="n"/>
    </row>
    <row r="4" ht="72" customHeight="1">
      <c r="A4" s="7" t="inlineStr">
        <is>
          <t>IF-03</t>
        </is>
      </c>
      <c r="B4" s="8" t="inlineStr">
        <is>
          <t>Input format</t>
        </is>
      </c>
      <c r="C4" s="9" t="inlineStr">
        <is>
          <t>Weight in lbs not kg</t>
        </is>
      </c>
      <c r="D4" s="9" t="inlineStr">
        <is>
          <t>User uses imperial units</t>
        </is>
      </c>
      <c r="E4" s="10" t="inlineStr">
        <is>
          <t>Bruno is a Labrador, 4 years, male, unneutered, 66 lbs</t>
        </is>
      </c>
      <c r="F4" s="10" t="inlineStr">
        <is>
          <t>Convert 66 lbs → ~30 kg for all internal calculations. Show both units or user-preferred unit. Portion recommendations use kg-based formula.</t>
        </is>
      </c>
      <c r="G4" s="10" t="inlineStr">
        <is>
          <t>Unit conversion must propagate to portion sizes and nutrition analysis.</t>
        </is>
      </c>
      <c r="H4" s="14" t="inlineStr">
        <is>
          <t>Medium</t>
        </is>
      </c>
      <c r="I4" s="9" t="inlineStr">
        <is>
          <t>Gender + Weight</t>
        </is>
      </c>
      <c r="J4" s="12" t="inlineStr">
        <is>
          <t>Not tested</t>
        </is>
      </c>
      <c r="K4" s="9" t="n"/>
      <c r="L4" s="10" t="n"/>
    </row>
    <row r="5" ht="72" customHeight="1">
      <c r="A5" s="7" t="inlineStr">
        <is>
          <t>IF-04</t>
        </is>
      </c>
      <c r="B5" s="8" t="inlineStr">
        <is>
          <t>Input format</t>
        </is>
      </c>
      <c r="C5" s="13" t="inlineStr">
        <is>
          <t>Breed is a mix / unclear</t>
        </is>
      </c>
      <c r="D5" s="13" t="inlineStr">
        <is>
          <t>User says 'mix' without breakdown</t>
        </is>
      </c>
      <c r="E5" s="10" t="inlineStr">
        <is>
          <t>Coco, mix breed — looks like lab + something fluffy, 2 years, female, 18 kg, not spayed</t>
        </is>
      </c>
      <c r="F5" s="10" t="inlineStr">
        <is>
          <t>Accept mix breed. Life stage based on weight estimate (medium dog). Flag that breed-specific disease predispositions unavailable — use general screening.</t>
        </is>
      </c>
      <c r="G5" s="10" t="inlineStr">
        <is>
          <t>Do not attempt breed-specific disease risk without confirmed breed.</t>
        </is>
      </c>
      <c r="H5" s="14" t="inlineStr">
        <is>
          <t>Medium</t>
        </is>
      </c>
      <c r="I5" s="13" t="inlineStr">
        <is>
          <t>Breed + Age</t>
        </is>
      </c>
      <c r="J5" s="12" t="inlineStr">
        <is>
          <t>Not tested</t>
        </is>
      </c>
      <c r="K5" s="13" t="n"/>
      <c r="L5" s="10" t="n"/>
    </row>
    <row r="6" ht="72" customHeight="1">
      <c r="A6" s="7" t="inlineStr">
        <is>
          <t>IF-05</t>
        </is>
      </c>
      <c r="B6" s="8" t="inlineStr">
        <is>
          <t>Input format</t>
        </is>
      </c>
      <c r="C6" s="9" t="inlineStr">
        <is>
          <t>No weight given</t>
        </is>
      </c>
      <c r="D6" s="9" t="inlineStr">
        <is>
          <t>User skips weight despite being asked</t>
        </is>
      </c>
      <c r="E6" s="10" t="inlineStr">
        <is>
          <t>Tommy, Beagle, 3 years, male, neutered. I don't know his exact weight.</t>
        </is>
      </c>
      <c r="F6" s="10" t="inlineStr">
        <is>
          <t>Use breed average as proxy (Beagle ≈ 9–11 kg). Clearly flag 'estimated weight' on dashboard. Portion size shown as range, not a single value.</t>
        </is>
      </c>
      <c r="G6" s="10" t="inlineStr">
        <is>
          <t>Dashboard must not show false precision on portions when weight is estimated.</t>
        </is>
      </c>
      <c r="H6" s="11" t="inlineStr">
        <is>
          <t>High</t>
        </is>
      </c>
      <c r="I6" s="9" t="inlineStr">
        <is>
          <t>Gender + Weight</t>
        </is>
      </c>
      <c r="J6" s="12" t="inlineStr">
        <is>
          <t>Not tested</t>
        </is>
      </c>
      <c r="K6" s="9" t="n"/>
      <c r="L6" s="10" t="n"/>
    </row>
    <row r="7" ht="72" customHeight="1">
      <c r="A7" s="7" t="inlineStr">
        <is>
          <t>IF-06</t>
        </is>
      </c>
      <c r="B7" s="8" t="inlineStr">
        <is>
          <t>Input format</t>
        </is>
      </c>
      <c r="C7" s="13" t="inlineStr">
        <is>
          <t>Home food — no portion size</t>
        </is>
      </c>
      <c r="D7" s="13" t="inlineStr">
        <is>
          <t>Diet given but quantities absent</t>
        </is>
      </c>
      <c r="E7" s="10" t="inlineStr">
        <is>
          <t>He eats boiled chicken and rice in the morning and khichdi at night, sometimes an egg</t>
        </is>
      </c>
      <c r="F7" s="10" t="inlineStr">
        <is>
          <t>Accept without portions — do not re-prompt in onboarding. Dashboard nutrition section: 'Portion unknown — analysis is indicative only.' Flag protein/carb as range.</t>
        </is>
      </c>
      <c r="G7" s="10" t="inlineStr">
        <is>
          <t>Must not block care plan generation pending portion data.</t>
        </is>
      </c>
      <c r="H7" s="11" t="inlineStr">
        <is>
          <t>High</t>
        </is>
      </c>
      <c r="I7" s="13" t="inlineStr">
        <is>
          <t>Meal Details</t>
        </is>
      </c>
      <c r="J7" s="12" t="inlineStr">
        <is>
          <t>Not tested</t>
        </is>
      </c>
      <c r="K7" s="13" t="n"/>
      <c r="L7" s="10" t="n"/>
    </row>
    <row r="8" ht="72" customHeight="1">
      <c r="A8" s="7" t="inlineStr">
        <is>
          <t>IF-07</t>
        </is>
      </c>
      <c r="B8" s="8" t="inlineStr">
        <is>
          <t>Input format</t>
        </is>
      </c>
      <c r="C8" s="9" t="inlineStr">
        <is>
          <t>Packaged food — brand only, no quantity</t>
        </is>
      </c>
      <c r="D8" s="9" t="inlineStr">
        <is>
          <t>Brand mentioned but no grams or frequency</t>
        </is>
      </c>
      <c r="E8" s="10" t="inlineStr">
        <is>
          <t>Royal Canin Medium Adult — I give him 2 times a day</t>
        </is>
      </c>
      <c r="F8" s="51" t="inlineStr">
        <is>
          <t>Match brand → pull RDA from product DB. Flag 'confirm quantity with packaging'. Show RCA range for breed/weight.</t>
        </is>
      </c>
      <c r="G8" s="10" t="inlineStr">
        <is>
          <t>If brand not in DB, fall back gracefully — do not error.</t>
        </is>
      </c>
      <c r="H8" s="14" t="inlineStr">
        <is>
          <t>Medium</t>
        </is>
      </c>
      <c r="I8" s="9" t="inlineStr">
        <is>
          <t>Meal Details</t>
        </is>
      </c>
      <c r="J8" s="12" t="inlineStr">
        <is>
          <t>Not tested</t>
        </is>
      </c>
      <c r="K8" s="9" t="n"/>
      <c r="L8" s="10" t="n"/>
    </row>
    <row r="9" ht="72" customHeight="1">
      <c r="A9" s="7" t="inlineStr">
        <is>
          <t>IF-08</t>
        </is>
      </c>
      <c r="B9" s="8" t="inlineStr">
        <is>
          <t>Input format</t>
        </is>
      </c>
      <c r="C9" s="13" t="inlineStr">
        <is>
          <t>Mix diet — highly detailed</t>
        </is>
      </c>
      <c r="D9" s="13" t="inlineStr">
        <is>
          <t>Power user with precise portion tracking</t>
        </is>
      </c>
      <c r="E9" s="10" t="inlineStr">
        <is>
          <t>Morning: Acana Heritage kibble 80 g. Evening: chicken breast 150 g + sweet potato 100 g + turmeric pinch. Omega-3 capsule 1000 mg daily.</t>
        </is>
      </c>
      <c r="F9" s="10" t="inlineStr">
        <is>
          <t>Full macro breakdown possible. Supplement recorded (Omega-3 ✓). Flag turmeric as supplementary — dosing unknown. Enable complete nutrition analysis.</t>
        </is>
      </c>
      <c r="G9" s="10" t="inlineStr">
        <is>
          <t>Turmeric flagged but not blocked — just note it.</t>
        </is>
      </c>
      <c r="H9" s="15" t="inlineStr">
        <is>
          <t>Low</t>
        </is>
      </c>
      <c r="I9" s="13" t="inlineStr">
        <is>
          <t>Meal Details + Supplements</t>
        </is>
      </c>
      <c r="J9" s="12" t="inlineStr">
        <is>
          <t>Not tested</t>
        </is>
      </c>
      <c r="K9" s="13" t="n"/>
      <c r="L9" s="10" t="n"/>
    </row>
    <row r="10" ht="72" customHeight="1">
      <c r="A10" s="7" t="inlineStr">
        <is>
          <t>IF-09</t>
        </is>
      </c>
      <c r="B10" s="8" t="inlineStr">
        <is>
          <t>Input format</t>
        </is>
      </c>
      <c r="C10" s="9" t="inlineStr">
        <is>
          <t>Preventive care — all 4 pillars in one message</t>
        </is>
      </c>
      <c r="D10" s="9" t="inlineStr">
        <is>
          <t>User dumps everything at once</t>
        </is>
      </c>
      <c r="E10" s="10" t="inlineStr">
        <is>
          <t>Vaccines last December (5-in-1). Deworming January this year. Flea monthly with Frontline. No blood test ever.</t>
        </is>
      </c>
      <c r="F10" s="10" t="inlineStr">
        <is>
          <t>Parse all 4 pillars. Infer due dates from relative month refs vs onboarding date. Flag vaccine type for vet confirmation. Blood test never done → flag overdue for adult/senior.</t>
        </is>
      </c>
      <c r="G10" s="10" t="inlineStr">
        <is>
          <t>Vaccine 'type' (5-in-1) should be noted, not silently assumed.</t>
        </is>
      </c>
      <c r="H10" s="11" t="inlineStr">
        <is>
          <t>High</t>
        </is>
      </c>
      <c r="I10" s="9" t="inlineStr">
        <is>
          <t>Preventive Care</t>
        </is>
      </c>
      <c r="J10" s="12" t="inlineStr">
        <is>
          <t>Not tested</t>
        </is>
      </c>
      <c r="K10" s="9" t="n"/>
      <c r="L10" s="10" t="n"/>
    </row>
    <row r="11" ht="72" customHeight="1">
      <c r="A11" s="7" t="inlineStr">
        <is>
          <t>IF-10</t>
        </is>
      </c>
      <c r="B11" s="8" t="inlineStr">
        <is>
          <t>Input format</t>
        </is>
      </c>
      <c r="C11" s="13" t="inlineStr">
        <is>
          <t>Preventive care — partial info only</t>
        </is>
      </c>
      <c r="D11" s="13" t="inlineStr">
        <is>
          <t>User gives 2 of 4 items</t>
        </is>
      </c>
      <c r="E11" s="10" t="inlineStr">
        <is>
          <t>Vaccines were done sometime last year. No idea about deworming.</t>
        </is>
      </c>
      <c r="F11" s="10" t="inlineStr">
        <is>
          <t>Ask ONLY for missing items (flea/tick + blood test) in ONE follow-up. Do not re-ask vaccines. Keep follow-up conversational, not form-like.</t>
        </is>
      </c>
      <c r="G11" s="10" t="inlineStr">
        <is>
          <t>Critical: must not loop back and re-ask already answered items.</t>
        </is>
      </c>
      <c r="H11" s="11" t="inlineStr">
        <is>
          <t>High</t>
        </is>
      </c>
      <c r="I11" s="13" t="inlineStr">
        <is>
          <t>Preventive Care</t>
        </is>
      </c>
      <c r="J11" s="12" t="inlineStr">
        <is>
          <t>Not tested</t>
        </is>
      </c>
      <c r="K11" s="13" t="n"/>
      <c r="L11" s="10" t="n"/>
    </row>
    <row r="12" ht="72" customHeight="1">
      <c r="A12" s="7" t="inlineStr">
        <is>
          <t>IF-11</t>
        </is>
      </c>
      <c r="B12" s="8" t="inlineStr">
        <is>
          <t>Input format</t>
        </is>
      </c>
      <c r="C12" s="9" t="inlineStr">
        <is>
          <t>Preventive care — relative dates</t>
        </is>
      </c>
      <c r="D12" s="9" t="inlineStr">
        <is>
          <t>'2 months ago' style</t>
        </is>
      </c>
      <c r="E12" s="10" t="inlineStr">
        <is>
          <t>Deworming 2 months ago, flea last month, vaccines August, never done blood test</t>
        </is>
      </c>
      <c r="F12" s="10" t="inlineStr">
        <is>
          <t>Compute absolute dates from onboarding timestamp. Deworming due in ~1 month (3-month cycle). Show exact reminder date on dashboard.</t>
        </is>
      </c>
      <c r="G12" s="10" t="inlineStr">
        <is>
          <t>Relative date parsing must be anchored to onboarding date, not today.</t>
        </is>
      </c>
      <c r="H12" s="14" t="inlineStr">
        <is>
          <t>Medium</t>
        </is>
      </c>
      <c r="I12" s="9" t="inlineStr">
        <is>
          <t>Preventive Care</t>
        </is>
      </c>
      <c r="J12" s="12" t="inlineStr">
        <is>
          <t>Not tested</t>
        </is>
      </c>
      <c r="K12" s="9" t="n"/>
      <c r="L12" s="10" t="n"/>
    </row>
    <row r="13" ht="72" customHeight="1">
      <c r="A13" s="7" t="inlineStr">
        <is>
          <t>IF-12</t>
        </is>
      </c>
      <c r="B13" s="8" t="inlineStr">
        <is>
          <t>Input format</t>
        </is>
      </c>
      <c r="C13" s="13" t="inlineStr">
        <is>
          <t>Cat onboarding — feline species</t>
        </is>
      </c>
      <c r="D13" s="13" t="inlineStr">
        <is>
          <t>All prior cases are dogs</t>
        </is>
      </c>
      <c r="E13" s="10" t="inlineStr">
        <is>
          <t>Nala, Siamese, female, 6 years, not spayed, 4.2 kg. Whiskas pouches 2×/day + dry kibble. Vaccine 8 months ago, no deworming, monthly flea drops.</t>
        </is>
      </c>
      <c r="F13" s="10" t="inlineStr">
        <is>
          <t>Life stage = Adult cat (not dog scale). Flag unspayed female (pyometra/mammary tumour risk). Vaccine gap 8 months → due soon. Cat nutrition norms applied (taurine requirement).</t>
        </is>
      </c>
      <c r="G13" s="10" t="inlineStr">
        <is>
          <t>Cat and dog nutrition norms must be completely separate — cross-contamination is a critical bug.</t>
        </is>
      </c>
      <c r="H13" s="11" t="inlineStr">
        <is>
          <t>High</t>
        </is>
      </c>
      <c r="I13" s="13" t="inlineStr">
        <is>
          <t>Full flow</t>
        </is>
      </c>
      <c r="J13" s="12" t="inlineStr">
        <is>
          <t>Not tested</t>
        </is>
      </c>
      <c r="K13" s="13" t="n"/>
      <c r="L13" s="10" t="n"/>
    </row>
    <row r="14" ht="72" customHeight="1">
      <c r="A14" s="7" t="inlineStr">
        <is>
          <t>EC-01</t>
        </is>
      </c>
      <c r="B14" s="16" t="inlineStr">
        <is>
          <t>Edge / ambiguous</t>
        </is>
      </c>
      <c r="C14" s="9" t="inlineStr">
        <is>
          <t>User corrects pet name mid-flow</t>
        </is>
      </c>
      <c r="D14" s="9" t="inlineStr">
        <is>
          <t>Typo or change of mind</t>
        </is>
      </c>
      <c r="E14" s="10" t="inlineStr">
        <is>
          <t>Step 1: 'Mochi' → Step 3: 'Actually his name is Mocha, I typed wrong'</t>
        </is>
      </c>
      <c r="F14" s="10" t="inlineStr">
        <is>
          <t>Bot acknowledges warmly. All subsequent messages use corrected name. Dashboard and care plan reflect Mocha.</t>
        </is>
      </c>
      <c r="G14" s="10" t="inlineStr">
        <is>
          <t>Check name is updated in already-sent messages too (if system echoes name in prior context).</t>
        </is>
      </c>
      <c r="H14" s="14" t="inlineStr">
        <is>
          <t>Medium</t>
        </is>
      </c>
      <c r="I14" s="9" t="inlineStr">
        <is>
          <t>Post-name question</t>
        </is>
      </c>
      <c r="J14" s="12" t="inlineStr">
        <is>
          <t>Not tested</t>
        </is>
      </c>
      <c r="K14" s="9" t="n"/>
      <c r="L14" s="10" t="n"/>
    </row>
    <row r="15" ht="72" customHeight="1">
      <c r="A15" s="7" t="inlineStr">
        <is>
          <t>EC-02</t>
        </is>
      </c>
      <c r="B15" s="16" t="inlineStr">
        <is>
          <t>Edge / ambiguous</t>
        </is>
      </c>
      <c r="C15" s="13" t="inlineStr">
        <is>
          <t>Gender ambiguity — pronoun contradiction</t>
        </is>
      </c>
      <c r="D15" s="13" t="inlineStr">
        <is>
          <t>User says 'he' then 'she is spayed'</t>
        </is>
      </c>
      <c r="E15" s="10" t="inlineStr">
        <is>
          <t>Bruno, Lab, 3 years, he weighs 28 kg. She is spayed.</t>
        </is>
      </c>
      <c r="F15" s="10" t="inlineStr">
        <is>
          <t>Bot flags inconsistency gently: 'Just to confirm — Bruno is female and spayed, right?' Does not assume either way.</t>
        </is>
      </c>
      <c r="G15" s="10" t="inlineStr">
        <is>
          <t>Life stage note must adjust to confirmed gender.</t>
        </is>
      </c>
      <c r="H15" s="11" t="inlineStr">
        <is>
          <t>High</t>
        </is>
      </c>
      <c r="I15" s="13" t="inlineStr">
        <is>
          <t>Gender + Weight</t>
        </is>
      </c>
      <c r="J15" s="12" t="inlineStr">
        <is>
          <t>Not tested</t>
        </is>
      </c>
      <c r="K15" s="13" t="n"/>
      <c r="L15" s="10" t="n"/>
    </row>
    <row r="16" ht="72" customHeight="1">
      <c r="A16" s="7" t="inlineStr">
        <is>
          <t>EC-03</t>
        </is>
      </c>
      <c r="B16" s="16" t="inlineStr">
        <is>
          <t>Edge / ambiguous</t>
        </is>
      </c>
      <c r="C16" s="9" t="inlineStr">
        <is>
          <t>Neutered status contradicts gender</t>
        </is>
      </c>
      <c r="D16" s="9" t="inlineStr">
        <is>
          <t>Male + spayed</t>
        </is>
      </c>
      <c r="E16" s="10" t="inlineStr">
        <is>
          <t>Max, male, 2 years, 10 kg, spayed</t>
        </is>
      </c>
      <c r="F16" s="51" t="inlineStr">
        <is>
          <t>Bot flags: 'For male dogs the procedure is neutering, not spaying. Is Max neutered?' Gentle correction, not a robotic error.</t>
        </is>
      </c>
      <c r="G16" s="10" t="inlineStr">
        <is>
          <t>Tone must be conversational, not clinical.</t>
        </is>
      </c>
      <c r="H16" s="14" t="inlineStr">
        <is>
          <t>Medium</t>
        </is>
      </c>
      <c r="I16" s="9" t="inlineStr">
        <is>
          <t>Gender + Weight</t>
        </is>
      </c>
      <c r="J16" s="12" t="inlineStr">
        <is>
          <t>Not tested</t>
        </is>
      </c>
      <c r="K16" s="9" t="n"/>
      <c r="L16" s="10" t="n"/>
    </row>
    <row r="17" ht="72" customHeight="1">
      <c r="A17" s="7" t="inlineStr">
        <is>
          <t>EC-04</t>
        </is>
      </c>
      <c r="B17" s="16" t="inlineStr">
        <is>
          <t>Edge / ambiguous</t>
        </is>
      </c>
      <c r="C17" s="13" t="inlineStr">
        <is>
          <t>Very young puppy — life stage edge</t>
        </is>
      </c>
      <c r="D17" s="13" t="inlineStr">
        <is>
          <t>8-week-old neonatal pup</t>
        </is>
      </c>
      <c r="E17" s="10" t="inlineStr">
        <is>
          <t>Cookie, Pomeranian, female, 8 weeks, 800 g, not spayed</t>
        </is>
      </c>
      <c r="F17" s="10" t="inlineStr">
        <is>
          <t>Life stage = Early Puppy. Weight in grams accepted and converted. First vaccine likely due now. Strong vet guidance note for neonates.</t>
        </is>
      </c>
      <c r="G17" s="52" t="inlineStr">
        <is>
          <t>Portion sizes for neonates differ drastically — flag vet guidance, do not auto-prescribe.</t>
        </is>
      </c>
      <c r="H17" s="11" t="inlineStr">
        <is>
          <t>High</t>
        </is>
      </c>
      <c r="I17" s="13" t="inlineStr">
        <is>
          <t>Life stage + Diet</t>
        </is>
      </c>
      <c r="J17" s="12" t="inlineStr">
        <is>
          <t>Not tested</t>
        </is>
      </c>
      <c r="K17" s="13" t="n"/>
      <c r="L17" s="10" t="n"/>
    </row>
    <row r="18" ht="72" customHeight="1">
      <c r="A18" s="7" t="inlineStr">
        <is>
          <t>EC-05</t>
        </is>
      </c>
      <c r="B18" s="16" t="inlineStr">
        <is>
          <t>Edge / ambiguous</t>
        </is>
      </c>
      <c r="C18" s="9" t="inlineStr">
        <is>
          <t>Very old senior pet</t>
        </is>
      </c>
      <c r="D18" s="9" t="inlineStr">
        <is>
          <t>15-year-old cat</t>
        </is>
      </c>
      <c r="E18" s="10" t="inlineStr">
        <is>
          <t>Mittens, domestic shorthair cat, female, 15 years, spayed, 3.8 kg</t>
        </is>
      </c>
      <c r="F18" s="10" t="inlineStr">
        <is>
          <t>Life stage = Senior/Geriatric. Care plan flags: frequent vet visits, kidney function screening, dental checks. Senior caloric needs in diet section.</t>
        </is>
      </c>
      <c r="G18" s="10" t="inlineStr">
        <is>
          <t>Senior nutrition is lower calorie, higher quality protein — must not use adult defaults.</t>
        </is>
      </c>
      <c r="H18" s="11" t="inlineStr">
        <is>
          <t>High</t>
        </is>
      </c>
      <c r="I18" s="9" t="inlineStr">
        <is>
          <t>Life stage + Diet</t>
        </is>
      </c>
      <c r="J18" s="12" t="inlineStr">
        <is>
          <t>Not tested</t>
        </is>
      </c>
      <c r="K18" s="9" t="n"/>
      <c r="L18" s="10" t="n"/>
    </row>
    <row r="19" ht="72" customHeight="1">
      <c r="A19" s="7" t="inlineStr">
        <is>
          <t>EC-06</t>
        </is>
      </c>
      <c r="B19" s="16" t="inlineStr">
        <is>
          <t>Edge / ambiguous</t>
        </is>
      </c>
      <c r="C19" s="13" t="inlineStr">
        <is>
          <t>Exotic pet — rabbit</t>
        </is>
      </c>
      <c r="D19" s="13" t="inlineStr">
        <is>
          <t>Out-of-scope species</t>
        </is>
      </c>
      <c r="E19" s="10" t="inlineStr">
        <is>
          <t>My pet is a rabbit, his name is Bun, 2 years old, male, Holland Lop, 1.8 kg</t>
        </is>
      </c>
      <c r="F19" s="10" t="inlineStr">
        <is>
          <t>System either: (a) handles rabbit onboarding with adapted questions, or (b) gracefully notes current scope is dogs/cats and offers waitlist. Must not produce nonsensical dog/cat output for a rabbit.</t>
        </is>
      </c>
      <c r="G19" s="10" t="inlineStr">
        <is>
          <t>Critical failure point if species handling is not scoped — test explicitly.</t>
        </is>
      </c>
      <c r="H19" s="11" t="inlineStr">
        <is>
          <t>High</t>
        </is>
      </c>
      <c r="I19" s="13" t="inlineStr">
        <is>
          <t>Welcome / Name</t>
        </is>
      </c>
      <c r="J19" s="12" t="inlineStr">
        <is>
          <t>Not tested</t>
        </is>
      </c>
      <c r="K19" s="13" t="n"/>
      <c r="L19" s="10" t="n"/>
    </row>
    <row r="20" ht="72" customHeight="1">
      <c r="A20" s="7" t="inlineStr">
        <is>
          <t>EC-07</t>
        </is>
      </c>
      <c r="B20" s="16" t="inlineStr">
        <is>
          <t>Edge / ambiguous</t>
        </is>
      </c>
      <c r="C20" s="9" t="inlineStr">
        <is>
          <t>Highly clinical / vet-level input</t>
        </is>
      </c>
      <c r="D20" s="9" t="inlineStr">
        <is>
          <t>Professional user with technical terminology</t>
        </is>
      </c>
      <c r="E20" s="10" t="inlineStr">
        <is>
          <t>PBGV, M/N, 4y, BCS 5/9, 11.4 kg. Hydrolysed protein kibble post-IBD dx, 200 kcal/day. Titre tested March 2024, no boosters needed. Monthly Revolution Plus.</t>
        </is>
      </c>
      <c r="F20" s="10" t="inlineStr">
        <is>
          <t>Parse BCS as weight qualifier. Titre test = valid vaccine record. Revolution Plus → map to flea + tick + heartworm slots. Do not over-explain basics to a professional.</t>
        </is>
      </c>
      <c r="G20" s="10" t="inlineStr">
        <is>
          <t>Revolution Plus covers multiple preventive categories — must not leave any slot blank.</t>
        </is>
      </c>
      <c r="H20" s="14" t="inlineStr">
        <is>
          <t>Medium</t>
        </is>
      </c>
      <c r="I20" s="9" t="inlineStr">
        <is>
          <t>Full flow</t>
        </is>
      </c>
      <c r="J20" s="12" t="inlineStr">
        <is>
          <t>Not tested</t>
        </is>
      </c>
      <c r="K20" s="9" t="n"/>
      <c r="L20" s="10" t="n"/>
    </row>
    <row r="21" ht="72" customHeight="1">
      <c r="A21" s="7" t="inlineStr">
        <is>
          <t>EC-08</t>
        </is>
      </c>
      <c r="B21" s="16" t="inlineStr">
        <is>
          <t>Edge / ambiguous</t>
        </is>
      </c>
      <c r="C21" s="13" t="inlineStr">
        <is>
          <t>All info in first message</t>
        </is>
      </c>
      <c r="D21" s="13" t="inlineStr">
        <is>
          <t>Eager user front-loads everything</t>
        </is>
      </c>
      <c r="E21" s="10" t="inlineStr">
        <is>
          <t>My dog's name is Oreo, he's a 3-year-old male neutered Shih Tzu, weighs about 6 kg. Royal Canin Small Adult 50 g twice a day. No supplements. Vaccines done October, deworming November, flea monthly, no blood test.</t>
        </is>
      </c>
      <c r="F21" s="10" t="inlineStr">
        <is>
          <t>Do not re-ask already answered questions. Acknowledge full response, confirm what was understood. Proceed to care plan without redundant prompts.</t>
        </is>
      </c>
      <c r="G21" s="10" t="inlineStr">
        <is>
          <t>Most flows assume sequential input — this tests batch-input parsing robustly.</t>
        </is>
      </c>
      <c r="H21" s="11" t="inlineStr">
        <is>
          <t>High</t>
        </is>
      </c>
      <c r="I21" s="13" t="inlineStr">
        <is>
          <t>Full flow</t>
        </is>
      </c>
      <c r="J21" s="12" t="inlineStr">
        <is>
          <t>Not tested</t>
        </is>
      </c>
      <c r="K21" s="13" t="n"/>
      <c r="L21" s="10" t="n"/>
    </row>
    <row r="22" ht="72" customHeight="1">
      <c r="A22" s="7" t="inlineStr">
        <is>
          <t>EC-09</t>
        </is>
      </c>
      <c r="B22" s="16" t="inlineStr">
        <is>
          <t>Edge / ambiguous</t>
        </is>
      </c>
      <c r="C22" s="9" t="inlineStr">
        <is>
          <t>Input in Hindi / Hinglish</t>
        </is>
      </c>
      <c r="D22" s="9" t="inlineStr">
        <is>
          <t>Non-English language mid-flow</t>
        </is>
      </c>
      <c r="E22" s="10" t="inlineStr">
        <is>
          <t>Uska naam hai Raja. Woh 4 saal ka hai, Labrador, male, 30 kg, neutered nahi hai.</t>
        </is>
      </c>
      <c r="F22" s="10" t="inlineStr">
        <is>
          <t>Extract: name=Raja, age=4, breed=Labrador, male, not neutered. Respond in Hinglish or English per config. No error on non-English input.</t>
        </is>
      </c>
      <c r="G22" s="10" t="inlineStr">
        <is>
          <t>Language detection must not break field extraction.</t>
        </is>
      </c>
      <c r="H22" s="14" t="inlineStr">
        <is>
          <t>Medium</t>
        </is>
      </c>
      <c r="I22" s="9" t="inlineStr">
        <is>
          <t>Breed + Age</t>
        </is>
      </c>
      <c r="J22" s="12" t="inlineStr">
        <is>
          <t>Not tested</t>
        </is>
      </c>
      <c r="K22" s="9" t="n"/>
      <c r="L22" s="10" t="n"/>
    </row>
    <row r="23" ht="72" customHeight="1">
      <c r="A23" s="7" t="inlineStr">
        <is>
          <t>EC-10</t>
        </is>
      </c>
      <c r="B23" s="16" t="inlineStr">
        <is>
          <t>Edge / ambiguous</t>
        </is>
      </c>
      <c r="C23" s="13" t="inlineStr">
        <is>
          <t>User asks question instead of answering</t>
        </is>
      </c>
      <c r="D23" s="13" t="inlineStr">
        <is>
          <t>Off-script with a query</t>
        </is>
      </c>
      <c r="E23" s="10" t="inlineStr">
        <is>
          <t>[Bot asks breed+age] → User: 'What's the best food for Labradors? My dog is 4 years old Lab btw'</t>
        </is>
      </c>
      <c r="F23" s="10" t="inlineStr">
        <is>
          <t>Extract useful info (4 years, Labrador). Answer food query briefly OR defer to post-plan. Continue onboarding — do not abandon flow.</t>
        </is>
      </c>
      <c r="G23" s="10" t="inlineStr">
        <is>
          <t>Flow resilience: one off-script message must not derail the session.</t>
        </is>
      </c>
      <c r="H23" s="14" t="inlineStr">
        <is>
          <t>Medium</t>
        </is>
      </c>
      <c r="I23" s="13" t="inlineStr">
        <is>
          <t>Breed + Age</t>
        </is>
      </c>
      <c r="J23" s="12" t="inlineStr">
        <is>
          <t>Not tested</t>
        </is>
      </c>
      <c r="K23" s="13" t="n"/>
      <c r="L23" s="10" t="n"/>
    </row>
    <row r="24" ht="72" customHeight="1">
      <c r="A24" s="7" t="inlineStr">
        <is>
          <t>NU-01</t>
        </is>
      </c>
      <c r="B24" s="17" t="inlineStr">
        <is>
          <t>Nutrition gap</t>
        </is>
      </c>
      <c r="C24" s="9" t="inlineStr">
        <is>
          <t>Home food — no portions, no variety</t>
        </is>
      </c>
      <c r="D24" s="9" t="inlineStr">
        <is>
          <t>Minimal diet description</t>
        </is>
      </c>
      <c r="E24" s="10" t="inlineStr">
        <is>
          <t>He eats home food.</t>
        </is>
      </c>
      <c r="F24" s="10" t="inlineStr">
        <is>
          <t>Single follow-up with example. Dashboard: 'Indicative only — portion data not available.' No caloric breakdown attempted without portions.</t>
        </is>
      </c>
      <c r="G24" s="10" t="inlineStr">
        <is>
          <t>Do not block care plan generation for missing portions.</t>
        </is>
      </c>
      <c r="H24" s="11" t="inlineStr">
        <is>
          <t>High</t>
        </is>
      </c>
      <c r="I24" s="9" t="inlineStr">
        <is>
          <t>Meal Details</t>
        </is>
      </c>
      <c r="J24" s="12" t="inlineStr">
        <is>
          <t>Not tested</t>
        </is>
      </c>
      <c r="K24" s="9" t="n"/>
      <c r="L24" s="10" t="n"/>
    </row>
    <row r="25" ht="72" customHeight="1">
      <c r="A25" s="7" t="inlineStr">
        <is>
          <t>NU-02</t>
        </is>
      </c>
      <c r="B25" s="17" t="inlineStr">
        <is>
          <t>Nutrition gap</t>
        </is>
      </c>
      <c r="C25" s="13" t="inlineStr">
        <is>
          <t>Packaged food — brand not in database</t>
        </is>
      </c>
      <c r="D25" s="13" t="inlineStr">
        <is>
          <t>Unknown or discontinued brand</t>
        </is>
      </c>
      <c r="E25" s="10" t="inlineStr">
        <is>
          <t>I give him Champion puppy food, 2 cups twice a day</t>
        </is>
      </c>
      <c r="F25" s="10" t="inlineStr">
        <is>
          <t>Flag brand as 'not found'. Convert 'cups' to grams using dry kibble density. Nutrition analysis: 'brand data unavailable — using average kibble values'.</t>
        </is>
      </c>
      <c r="G25" s="10" t="inlineStr">
        <is>
          <t>Cup → gram conversion must use reasonable dry kibble density (~100 g/cup).</t>
        </is>
      </c>
      <c r="H25" s="14" t="inlineStr">
        <is>
          <t>Medium</t>
        </is>
      </c>
      <c r="I25" s="13" t="inlineStr">
        <is>
          <t>Meal Details</t>
        </is>
      </c>
      <c r="J25" s="12" t="inlineStr">
        <is>
          <t>Not tested</t>
        </is>
      </c>
      <c r="K25" s="13" t="n"/>
      <c r="L25" s="10" t="n"/>
    </row>
    <row r="26" ht="72" customHeight="1">
      <c r="A26" s="7" t="inlineStr">
        <is>
          <t>NU-03</t>
        </is>
      </c>
      <c r="B26" s="17" t="inlineStr">
        <is>
          <t>Nutrition gap</t>
        </is>
      </c>
      <c r="C26" s="9" t="inlineStr">
        <is>
          <t>Mix diet — partial portions</t>
        </is>
      </c>
      <c r="D26" s="9" t="inlineStr">
        <is>
          <t>Morning meal has gram weight, evening does not</t>
        </is>
      </c>
      <c r="E26" s="10" t="inlineStr">
        <is>
          <t>Morning: Purina Pro Plan adult 60 g. Night: rice + egg (no amounts).</t>
        </is>
      </c>
      <c r="F26" s="10" t="inlineStr">
        <is>
          <t>Analyse morning meal fully. Evening: indicative only. Dashboard split: 'morning: analysed, evening: estimated'.</t>
        </is>
      </c>
      <c r="G26" s="10" t="inlineStr">
        <is>
          <t>Split analysis must be clearly communicated to user on dashboard.</t>
        </is>
      </c>
      <c r="H26" s="14" t="inlineStr">
        <is>
          <t>Medium</t>
        </is>
      </c>
      <c r="I26" s="9" t="inlineStr">
        <is>
          <t>Meal Details</t>
        </is>
      </c>
      <c r="J26" s="12" t="inlineStr">
        <is>
          <t>Not tested</t>
        </is>
      </c>
      <c r="K26" s="9" t="n"/>
      <c r="L26" s="10" t="n"/>
    </row>
    <row r="27" ht="72" customHeight="1">
      <c r="A27" s="7" t="inlineStr">
        <is>
          <t>NU-04</t>
        </is>
      </c>
      <c r="B27" s="17" t="inlineStr">
        <is>
          <t>Nutrition gap</t>
        </is>
      </c>
      <c r="C27" s="13" t="inlineStr">
        <is>
          <t>Supplement named but no dosage</t>
        </is>
      </c>
      <c r="D27" s="13" t="inlineStr">
        <is>
          <t>Amount unknown</t>
        </is>
      </c>
      <c r="E27" s="10" t="inlineStr">
        <is>
          <t>He gets joint support powder and fish oil — I just sprinkle some</t>
        </is>
      </c>
      <c r="F27" s="10" t="inlineStr">
        <is>
          <t>Record supplement type (joint support, fish oil/Omega-3). Note 'dose unknown' — flag for vet to confirm. Do not attempt dosage calculation from 'some'.</t>
        </is>
      </c>
      <c r="G27" s="10" t="inlineStr">
        <is>
          <t>Never fabricate a dosage from vague language.</t>
        </is>
      </c>
      <c r="H27" s="11" t="inlineStr">
        <is>
          <t>High</t>
        </is>
      </c>
      <c r="I27" s="13" t="inlineStr">
        <is>
          <t>Supplements</t>
        </is>
      </c>
      <c r="J27" s="12" t="inlineStr">
        <is>
          <t>Not tested</t>
        </is>
      </c>
      <c r="K27" s="13" t="n"/>
      <c r="L27" s="10" t="n"/>
    </row>
    <row r="28" ht="72" customHeight="1">
      <c r="A28" s="7" t="inlineStr">
        <is>
          <t>NU-05</t>
        </is>
      </c>
      <c r="B28" s="17" t="inlineStr">
        <is>
          <t>Nutrition gap</t>
        </is>
      </c>
      <c r="C28" s="9" t="inlineStr">
        <is>
          <t>Human food mixed in diet</t>
        </is>
      </c>
      <c r="D28" s="9" t="inlineStr">
        <is>
          <t>Table scraps mentioned</t>
        </is>
      </c>
      <c r="E28" s="10" t="inlineStr">
        <is>
          <t>He mostly eats Pedigree Adult but also gets chapati and sometimes whatever we're having for dinner</t>
        </is>
      </c>
      <c r="F28" s="10" t="inlineStr">
        <is>
          <t>Record primary diet + supplementary human food. Flag potential concerns: chapati (high carb), unknown dinner items. Soft education note: 'some human foods can be harmful'.</t>
        </is>
      </c>
      <c r="G28" s="10" t="inlineStr">
        <is>
          <t>Tone must be educational, not preachy.</t>
        </is>
      </c>
      <c r="H28" s="14" t="inlineStr">
        <is>
          <t>Medium</t>
        </is>
      </c>
      <c r="I28" s="9" t="inlineStr">
        <is>
          <t>Meal Details</t>
        </is>
      </c>
      <c r="J28" s="12" t="inlineStr">
        <is>
          <t>Not tested</t>
        </is>
      </c>
      <c r="K28" s="9" t="n"/>
      <c r="L28" s="10" t="n"/>
    </row>
    <row r="29" ht="72" customHeight="1">
      <c r="A29" s="7" t="inlineStr">
        <is>
          <t>UI-01</t>
        </is>
      </c>
      <c r="B29" s="18" t="inlineStr">
        <is>
          <t>User interruption</t>
        </is>
      </c>
      <c r="C29" s="13" t="inlineStr">
        <is>
          <t>Voice note sent</t>
        </is>
      </c>
      <c r="D29" s="13" t="inlineStr">
        <is>
          <t>WhatsApp voice note instead of text</t>
        </is>
      </c>
      <c r="E29" s="10" t="inlineStr">
        <is>
          <t>[Voice note, 12 sec] — transcribed: 'Umm, his name is Tiger, German Shepherd, male, not castrated, 2 years, 28 kg'</t>
        </is>
      </c>
      <c r="F29" s="10" t="inlineStr">
        <is>
          <t>Transcription → parse correctly. 'Castrated' = not neutered — normalise terminology. Proceed as normal.</t>
        </is>
      </c>
      <c r="G29" s="10" t="inlineStr">
        <is>
          <t>Voice transcription accuracy for pet-related terms (breeds, medical words).</t>
        </is>
      </c>
      <c r="H29" s="14" t="inlineStr">
        <is>
          <t>Medium</t>
        </is>
      </c>
      <c r="I29" s="13" t="inlineStr">
        <is>
          <t>Breed + Age</t>
        </is>
      </c>
      <c r="J29" s="12" t="inlineStr">
        <is>
          <t>Not tested</t>
        </is>
      </c>
      <c r="K29" s="13" t="n"/>
      <c r="L29" s="10" t="n"/>
    </row>
    <row r="30" ht="72" customHeight="1">
      <c r="A30" s="7" t="inlineStr">
        <is>
          <t>UI-02</t>
        </is>
      </c>
      <c r="B30" s="18" t="inlineStr">
        <is>
          <t>User interruption</t>
        </is>
      </c>
      <c r="C30" s="9" t="inlineStr">
        <is>
          <t>Photo of pet (not a document)</t>
        </is>
      </c>
      <c r="D30" s="9" t="inlineStr">
        <is>
          <t>Irrelevant image during onboarding</t>
        </is>
      </c>
      <c r="E30" s="10" t="inlineStr">
        <is>
          <t>[Photo of a golden retriever, no caption] sent during diet question</t>
        </is>
      </c>
      <c r="F30" s="10" t="inlineStr">
        <is>
          <t>Acknowledge warmly ('Aww, what a cutie!'). Continue with next question. Do not attempt to extract medical data from a pet selfie.</t>
        </is>
      </c>
      <c r="G30" s="10" t="inlineStr">
        <is>
          <t>Must not treat a pet photo as a health document.</t>
        </is>
      </c>
      <c r="H30" s="11" t="inlineStr">
        <is>
          <t>High</t>
        </is>
      </c>
      <c r="I30" s="9" t="inlineStr">
        <is>
          <t>Any step</t>
        </is>
      </c>
      <c r="J30" s="12" t="inlineStr">
        <is>
          <t>Not tested</t>
        </is>
      </c>
      <c r="K30" s="9" t="n"/>
      <c r="L30" s="10" t="n"/>
    </row>
    <row r="31" ht="72" customHeight="1">
      <c r="A31" s="7" t="inlineStr">
        <is>
          <t>UI-03</t>
        </is>
      </c>
      <c r="B31" s="18" t="inlineStr">
        <is>
          <t>User interruption</t>
        </is>
      </c>
      <c r="C31" s="13" t="inlineStr">
        <is>
          <t>24-hour silence mid-flow</t>
        </is>
      </c>
      <c r="D31" s="13" t="inlineStr">
        <is>
          <t>Abandonment / timeout</t>
        </is>
      </c>
      <c r="E31" s="10" t="inlineStr">
        <is>
          <t>Completed up to diet question → no response for 24 hrs</t>
        </is>
      </c>
      <c r="F31" s="10" t="inlineStr">
        <is>
          <t>Single re-engagement nudge after 24 hr window. Nudge references where they left off. Do not restart from the beginning.</t>
        </is>
      </c>
      <c r="G31" s="10" t="inlineStr">
        <is>
          <t>Nudge must be warm and specific, not generic.</t>
        </is>
      </c>
      <c r="H31" s="14" t="inlineStr">
        <is>
          <t>Medium</t>
        </is>
      </c>
      <c r="I31" s="13" t="inlineStr">
        <is>
          <t>Any step</t>
        </is>
      </c>
      <c r="J31" s="12" t="inlineStr">
        <is>
          <t>Not tested</t>
        </is>
      </c>
      <c r="K31" s="13" t="n"/>
      <c r="L31" s="10" t="n"/>
    </row>
    <row r="32" ht="72" customHeight="1">
      <c r="A32" s="7" t="inlineStr">
        <is>
          <t>UI-04</t>
        </is>
      </c>
      <c r="B32" s="18" t="inlineStr">
        <is>
          <t>User interruption</t>
        </is>
      </c>
      <c r="C32" s="9" t="inlineStr">
        <is>
          <t>User says 'skip this'</t>
        </is>
      </c>
      <c r="D32" s="9" t="inlineStr">
        <is>
          <t>User wants to bypass a question</t>
        </is>
      </c>
      <c r="E32" s="10" t="inlineStr">
        <is>
          <t>[Bot asks supplements] → User: 'Skip, just give me the plan already'</t>
        </is>
      </c>
      <c r="F32" s="10" t="inlineStr">
        <is>
          <t>Respect skip — mark field as 'not provided'. Acknowledge and move forward. Do not re-ask.</t>
        </is>
      </c>
      <c r="G32" s="10" t="inlineStr">
        <is>
          <t>Skipped fields must be clearly flagged as 'not provided' on dashboard, not blank.</t>
        </is>
      </c>
      <c r="H32" s="11" t="inlineStr">
        <is>
          <t>High</t>
        </is>
      </c>
      <c r="I32" s="9" t="inlineStr">
        <is>
          <t>Supplements</t>
        </is>
      </c>
      <c r="J32" s="12" t="inlineStr">
        <is>
          <t>Not tested</t>
        </is>
      </c>
      <c r="K32" s="9" t="n"/>
      <c r="L32" s="10" t="n"/>
    </row>
    <row r="33" ht="72" customHeight="1">
      <c r="A33" s="7" t="inlineStr">
        <is>
          <t>UI-05</t>
        </is>
      </c>
      <c r="B33" s="18" t="inlineStr">
        <is>
          <t>User interruption</t>
        </is>
      </c>
      <c r="C33" s="13" t="inlineStr">
        <is>
          <t>User expresses distrust / privacy concern</t>
        </is>
      </c>
      <c r="D33" s="13" t="inlineStr">
        <is>
          <t>Pauses to ask about data use</t>
        </is>
      </c>
      <c r="E33" s="10" t="inlineStr">
        <is>
          <t>Why are you asking all this? Is this data being sold?</t>
        </is>
      </c>
      <c r="F33" s="10" t="inlineStr">
        <is>
          <t>Bot pauses onboarding gracefully. Answers privacy question clearly and reassuringly. Resumes from exact same question after — does not restart.</t>
        </is>
      </c>
      <c r="G33" s="10" t="inlineStr">
        <is>
          <t>Session state must be preserved during trust-building detour.</t>
        </is>
      </c>
      <c r="H33" s="11" t="inlineStr">
        <is>
          <t>High</t>
        </is>
      </c>
      <c r="I33" s="13" t="inlineStr">
        <is>
          <t>Any step</t>
        </is>
      </c>
      <c r="J33" s="12" t="inlineStr">
        <is>
          <t>Not tested</t>
        </is>
      </c>
      <c r="K33" s="13" t="n"/>
      <c r="L33" s="10" t="n"/>
    </row>
    <row r="34" ht="72" customHeight="1">
      <c r="A34" s="7" t="inlineStr">
        <is>
          <t>UI-06</t>
        </is>
      </c>
      <c r="B34" s="18" t="inlineStr">
        <is>
          <t>User interruption</t>
        </is>
      </c>
      <c r="C34" s="9" t="inlineStr">
        <is>
          <t>Late correction of previous answer</t>
        </is>
      </c>
      <c r="D34" s="9" t="inlineStr">
        <is>
          <t>User corrects age after moving on</t>
        </is>
      </c>
      <c r="E34" s="10" t="inlineStr">
        <is>
          <t>[After preventive care step] → 'Wait, I said Max is 3 years old but he's actually 4'</t>
        </is>
      </c>
      <c r="F34" s="10" t="inlineStr">
        <is>
          <t>Accept correction, update age, recalculate life stage if it changes. If life stage changes, update the earlier note. Nutrition and vaccine intervals recalculated.</t>
        </is>
      </c>
      <c r="G34" s="10" t="inlineStr">
        <is>
          <t>Life stage change mid-flow must cascade to all dependent fields.</t>
        </is>
      </c>
      <c r="H34" s="11" t="inlineStr">
        <is>
          <t>High</t>
        </is>
      </c>
      <c r="I34" s="9" t="inlineStr">
        <is>
          <t>Any step</t>
        </is>
      </c>
      <c r="J34" s="12" t="inlineStr">
        <is>
          <t>Not tested</t>
        </is>
      </c>
      <c r="K34" s="9" t="n"/>
      <c r="L34" s="10" t="n"/>
    </row>
    <row r="35" ht="72" customHeight="1">
      <c r="A35" s="7" t="inlineStr">
        <is>
          <t>UI-07</t>
        </is>
      </c>
      <c r="B35" s="18" t="inlineStr">
        <is>
          <t>User interruption</t>
        </is>
      </c>
      <c r="C35" s="13" t="inlineStr">
        <is>
          <t>Split messages — answer broken into 3 parts</t>
        </is>
      </c>
      <c r="D35" s="13" t="inlineStr">
        <is>
          <t>Rapid sequential messages</t>
        </is>
      </c>
      <c r="E35" s="10" t="inlineStr">
        <is>
          <t>Message 1: 'Loki' / Message 2: 'he's a beagle' / Message 3: '2 years 9 kg not neutered male'</t>
        </is>
      </c>
      <c r="F35" s="10" t="inlineStr">
        <is>
          <t>Buffer or wait for short pause before parsing. Treat as one combined input. Extract all fields correctly.</t>
        </is>
      </c>
      <c r="G35" s="10" t="inlineStr">
        <is>
          <t>Race condition risk if each message triggers independent bot response.</t>
        </is>
      </c>
      <c r="H35" s="11" t="inlineStr">
        <is>
          <t>High</t>
        </is>
      </c>
      <c r="I35" s="13" t="inlineStr">
        <is>
          <t>Any question</t>
        </is>
      </c>
      <c r="J35" s="12" t="inlineStr">
        <is>
          <t>Not tested</t>
        </is>
      </c>
      <c r="K35" s="13" t="n"/>
      <c r="L35" s="10" t="n"/>
    </row>
    <row r="36" ht="72" customHeight="1">
      <c r="A36" s="7" t="inlineStr">
        <is>
          <t>UI-08</t>
        </is>
      </c>
      <c r="B36" s="18" t="inlineStr">
        <is>
          <t>User interruption</t>
        </is>
      </c>
      <c r="C36" s="9" t="inlineStr">
        <is>
          <t>Sticker or GIF sent instead of text</t>
        </is>
      </c>
      <c r="D36" s="9" t="inlineStr">
        <is>
          <t>Non-textual emotionally expressive input</t>
        </is>
      </c>
      <c r="E36" s="10" t="inlineStr">
        <is>
          <t>[Laughing sticker sent when asked about supplements]</t>
        </is>
      </c>
      <c r="F36" s="10" t="inlineStr">
        <is>
          <t>Do not interpret sticker as 'None'. Reprompt gently once. After one reprompt, if still no text, mark as unknown and continue.</t>
        </is>
      </c>
      <c r="G36" s="10" t="inlineStr">
        <is>
          <t>Sticker must never be auto-parsed as a data response.</t>
        </is>
      </c>
      <c r="H36" s="14" t="inlineStr">
        <is>
          <t>Medium</t>
        </is>
      </c>
      <c r="I36" s="9" t="inlineStr">
        <is>
          <t>Any question</t>
        </is>
      </c>
      <c r="J36" s="12" t="inlineStr">
        <is>
          <t>Not tested</t>
        </is>
      </c>
      <c r="K36" s="9" t="n"/>
      <c r="L36" s="10" t="n"/>
    </row>
    <row r="37" ht="72" customHeight="1">
      <c r="A37" s="7" t="inlineStr">
        <is>
          <t>TD-01</t>
        </is>
      </c>
      <c r="B37" s="19" t="inlineStr">
        <is>
          <t>Tech disruption</t>
        </is>
      </c>
      <c r="C37" s="13" t="inlineStr">
        <is>
          <t>Bot response drops mid-message</t>
        </is>
      </c>
      <c r="D37" s="13" t="inlineStr">
        <is>
          <t>Network failure mid-send</t>
        </is>
      </c>
      <c r="E37" s="10" t="inlineStr">
        <is>
          <t>Bot sends: 'Love that name! What breed is Bun—' [delivery fails]</t>
        </is>
      </c>
      <c r="F37" s="10" t="inlineStr">
        <is>
          <t>On user's next message or timeout, bot resumes from last confirmed question. No duplicate or partial messages. User sees clean state.</t>
        </is>
      </c>
      <c r="G37" s="10" t="inlineStr">
        <is>
          <t>Last-confirmed-question checkpoint must be stored server-side, not client-side.</t>
        </is>
      </c>
      <c r="H37" s="11" t="inlineStr">
        <is>
          <t>High</t>
        </is>
      </c>
      <c r="I37" s="13" t="inlineStr">
        <is>
          <t>Any step</t>
        </is>
      </c>
      <c r="J37" s="12" t="inlineStr">
        <is>
          <t>Not tested</t>
        </is>
      </c>
      <c r="K37" s="13" t="n"/>
      <c r="L37" s="10" t="n"/>
    </row>
    <row r="38" ht="72" customHeight="1">
      <c r="A38" s="7" t="inlineStr">
        <is>
          <t>TD-02</t>
        </is>
      </c>
      <c r="B38" s="19" t="inlineStr">
        <is>
          <t>Tech disruption</t>
        </is>
      </c>
      <c r="C38" s="9" t="inlineStr">
        <is>
          <t>User accidentally sends same answer twice</t>
        </is>
      </c>
      <c r="D38" s="9" t="inlineStr">
        <is>
          <t>Double-tap duplicate</t>
        </is>
      </c>
      <c r="E38" s="10" t="inlineStr">
        <is>
          <t>User sends 'Labrador, 3 years' twice in rapid succession</t>
        </is>
      </c>
      <c r="F38" s="10" t="inlineStr">
        <is>
          <t>Deduplication logic — process only once. Bot does not ask same follow-up twice. No error surfaced to user.</t>
        </is>
      </c>
      <c r="G38" s="10" t="inlineStr">
        <is>
          <t>Dedup window should be ~2–3 seconds on identical message content.</t>
        </is>
      </c>
      <c r="H38" s="14" t="inlineStr">
        <is>
          <t>Medium</t>
        </is>
      </c>
      <c r="I38" s="9" t="inlineStr">
        <is>
          <t>Any step</t>
        </is>
      </c>
      <c r="J38" s="12" t="inlineStr">
        <is>
          <t>Not tested</t>
        </is>
      </c>
      <c r="K38" s="9" t="n"/>
      <c r="L38" s="10" t="n"/>
    </row>
    <row r="39" ht="72" customHeight="1">
      <c r="A39" s="7" t="inlineStr">
        <is>
          <t>TD-03</t>
        </is>
      </c>
      <c r="B39" s="19" t="inlineStr">
        <is>
          <t>Tech disruption</t>
        </is>
      </c>
      <c r="C39" s="13" t="inlineStr">
        <is>
          <t>User returns after 5-day gap</t>
        </is>
      </c>
      <c r="D39" s="13" t="inlineStr">
        <is>
          <t>Long session break</t>
        </is>
      </c>
      <c r="E39" s="10" t="inlineStr">
        <is>
          <t>Completed name+breed+age → returns 5 days later and says 'hi'</t>
        </is>
      </c>
      <c r="F39" s="10" t="inlineStr">
        <is>
          <t>Bot recognises session context. Resume prompt: 'Welcome back! We were building Simba's care plan — want to pick up where you left off?' Option to restart or continue.</t>
        </is>
      </c>
      <c r="G39" s="10" t="inlineStr">
        <is>
          <t>Session expiry policy must be defined — what is the max gap before restart is forced?</t>
        </is>
      </c>
      <c r="H39" s="11" t="inlineStr">
        <is>
          <t>High</t>
        </is>
      </c>
      <c r="I39" s="13" t="inlineStr">
        <is>
          <t>Any step</t>
        </is>
      </c>
      <c r="J39" s="12" t="inlineStr">
        <is>
          <t>Not tested</t>
        </is>
      </c>
      <c r="K39" s="13" t="n"/>
      <c r="L39" s="10" t="n"/>
    </row>
    <row r="40" ht="72" customHeight="1">
      <c r="A40" s="7" t="inlineStr">
        <is>
          <t>TD-04</t>
        </is>
      </c>
      <c r="B40" s="19" t="inlineStr">
        <is>
          <t>Tech disruption</t>
        </is>
      </c>
      <c r="C40" s="9" t="inlineStr">
        <is>
          <t>Contact from a different WhatsApp number</t>
        </is>
      </c>
      <c r="D40" s="9" t="inlineStr">
        <is>
          <t>Possible number change</t>
        </is>
      </c>
      <c r="E40" s="10" t="inlineStr">
        <is>
          <t>Partial session on number A; user messages from number B: 'I was filling in my dog's details earlier'</t>
        </is>
      </c>
      <c r="F40" s="10" t="inlineStr">
        <is>
          <t>No automatic merge — cannot verify identity from new number. Politely inform: 'I don't have a session linked to this number.' Option to share recovery link or code.</t>
        </is>
      </c>
      <c r="G40" s="10" t="inlineStr">
        <is>
          <t>Do not merge sessions without explicit user verification.</t>
        </is>
      </c>
      <c r="H40" s="11" t="inlineStr">
        <is>
          <t>High</t>
        </is>
      </c>
      <c r="I40" s="9" t="inlineStr">
        <is>
          <t>Any step</t>
        </is>
      </c>
      <c r="J40" s="12" t="inlineStr">
        <is>
          <t>Not tested</t>
        </is>
      </c>
      <c r="K40" s="9" t="n"/>
      <c r="L40" s="10" t="n"/>
    </row>
    <row r="41" ht="72" customHeight="1">
      <c r="A41" s="7" t="inlineStr">
        <is>
          <t>TD-05</t>
        </is>
      </c>
      <c r="B41" s="19" t="inlineStr">
        <is>
          <t>Tech disruption</t>
        </is>
      </c>
      <c r="C41" s="13" t="inlineStr">
        <is>
          <t>Mistyped breed name</t>
        </is>
      </c>
      <c r="D41" s="13" t="inlineStr">
        <is>
          <t>Typo in breed input</t>
        </is>
      </c>
      <c r="E41" s="10" t="inlineStr">
        <is>
          <t>User types 'Labardor'</t>
        </is>
      </c>
      <c r="F41" s="10" t="inlineStr">
        <is>
          <t>Correct to Labrador silently or confirm: 'Did you mean Labrador?' Do not use hallucinated breed data for a mismatched breed. Log correction.</t>
        </is>
      </c>
      <c r="G41" s="10" t="inlineStr">
        <is>
          <t>Fuzzy-match threshold must not be too aggressive — 'Pom' should not silently resolve to 'Pomeranian' without confirmation.</t>
        </is>
      </c>
      <c r="H41" s="14" t="inlineStr">
        <is>
          <t>Medium</t>
        </is>
      </c>
      <c r="I41" s="13" t="inlineStr">
        <is>
          <t>Breed + Age</t>
        </is>
      </c>
      <c r="J41" s="12" t="inlineStr">
        <is>
          <t>Not tested</t>
        </is>
      </c>
      <c r="K41" s="13" t="n"/>
      <c r="L41" s="10" t="n"/>
    </row>
    <row r="42" ht="72" customHeight="1">
      <c r="A42" s="7" t="inlineStr">
        <is>
          <t>DO-01</t>
        </is>
      </c>
      <c r="B42" s="20" t="inlineStr">
        <is>
          <t>Document upload</t>
        </is>
      </c>
      <c r="C42" s="9" t="inlineStr">
        <is>
          <t>Clear vaccination card — all fields readable</t>
        </is>
      </c>
      <c r="D42" s="9" t="inlineStr">
        <is>
          <t>Ideal document scenario</t>
        </is>
      </c>
      <c r="E42" s="10" t="inlineStr">
        <is>
          <t>[Photo of yellow vaccination booklet: Nobivac DHPPiL given 12 Jan 2024, Rabies 15 Jan 2024, vet stamp visible]</t>
        </is>
      </c>
      <c r="F42" s="10" t="inlineStr">
        <is>
          <t xml:space="preserve">Extract vaccine type, date, vet clinic. Pre-fill preventive care section. </t>
        </is>
      </c>
      <c r="G42" s="10" t="n"/>
      <c r="H42" s="11" t="inlineStr">
        <is>
          <t>High</t>
        </is>
      </c>
      <c r="I42" s="9" t="inlineStr">
        <is>
          <t>Document upload step</t>
        </is>
      </c>
      <c r="J42" s="12" t="inlineStr">
        <is>
          <t>Not tested</t>
        </is>
      </c>
      <c r="K42" s="9" t="n"/>
      <c r="L42" s="10" t="n"/>
    </row>
    <row r="43" ht="72" customHeight="1">
      <c r="A43" s="7" t="inlineStr">
        <is>
          <t>DO-02</t>
        </is>
      </c>
      <c r="B43" s="20" t="inlineStr">
        <is>
          <t>Document upload</t>
        </is>
      </c>
      <c r="C43" s="13" t="inlineStr">
        <is>
          <t>Blurry or partial photo</t>
        </is>
      </c>
      <c r="D43" s="13" t="inlineStr">
        <is>
          <t>Unreadable image</t>
        </is>
      </c>
      <c r="E43" s="10" t="inlineStr">
        <is>
          <t>[Very blurry photo of a prescription — text not legible]</t>
        </is>
      </c>
      <c r="F43" s="10" t="inlineStr">
        <is>
          <t>Acknowledge upload but note cannot extract. 'Could you try a clearer photo or type the key details?' Does not block care plan generation.</t>
        </is>
      </c>
      <c r="G43" s="10" t="inlineStr">
        <is>
          <t>Flow must continue even if document is unreadable.</t>
        </is>
      </c>
      <c r="H43" s="11" t="inlineStr">
        <is>
          <t>High</t>
        </is>
      </c>
      <c r="I43" s="13" t="inlineStr">
        <is>
          <t>Document upload step</t>
        </is>
      </c>
      <c r="J43" s="12" t="inlineStr">
        <is>
          <t>Not tested</t>
        </is>
      </c>
      <c r="K43" s="13" t="n"/>
      <c r="L43" s="10" t="n"/>
    </row>
    <row r="44" ht="72" customHeight="1">
      <c r="A44" t="inlineStr">
        <is>
          <t>DO-03</t>
        </is>
      </c>
      <c r="B44" t="inlineStr">
        <is>
          <t>Document upload</t>
        </is>
      </c>
      <c r="C44" t="inlineStr">
        <is>
          <t>Unsupported file format uploaded</t>
        </is>
      </c>
      <c r="D44" t="inlineStr">
        <is>
          <t>User sends a file type the system cannot parse</t>
        </is>
      </c>
      <c r="E44" t="inlineStr">
        <is>
          <t>[Uploads .zip or .heic file containing medical records]</t>
        </is>
      </c>
      <c r="F44" t="inlineStr">
        <is>
          <t>Acknowledge receipt and request a supported format: 'I could not read this format yet. Please resend as JPG, PNG, or PDF, or type the key details here.' Continue onboarding without blocking.</t>
        </is>
      </c>
      <c r="G44" t="inlineStr">
        <is>
          <t>Must fail gracefully on unsupported format and keep flow moving.</t>
        </is>
      </c>
      <c r="H44" t="inlineStr">
        <is>
          <t>High</t>
        </is>
      </c>
      <c r="I44" t="inlineStr">
        <is>
          <t>Document upload step</t>
        </is>
      </c>
      <c r="J44" t="inlineStr">
        <is>
          <t>Not tested</t>
        </is>
      </c>
    </row>
    <row r="45" ht="72" customHeight="1">
      <c r="A45" s="7" t="inlineStr">
        <is>
          <t>DO-04</t>
        </is>
      </c>
      <c r="B45" s="20" t="inlineStr">
        <is>
          <t>Document upload</t>
        </is>
      </c>
      <c r="C45" s="13" t="inlineStr">
        <is>
          <t>Irrelevant document — wrong file</t>
        </is>
      </c>
      <c r="D45" s="13" t="inlineStr">
        <is>
          <t>User accidentally sends grocery bill</t>
        </is>
      </c>
      <c r="E45" s="10" t="inlineStr">
        <is>
          <t>[PDF of a grocery bill or electricity invoice]</t>
        </is>
      </c>
      <c r="F45" s="10" t="inlineStr">
        <is>
          <t>Recognise no medical data present. 'This doesn't look like a health record — no worries, you can add reports anytime from the care plan link.' Continue onboarding.</t>
        </is>
      </c>
      <c r="G45" s="10" t="inlineStr">
        <is>
          <t>Must not error or stall on non-medical documents.</t>
        </is>
      </c>
      <c r="H45" s="11" t="inlineStr">
        <is>
          <t>High</t>
        </is>
      </c>
      <c r="I45" s="13" t="inlineStr">
        <is>
          <t>Document upload step</t>
        </is>
      </c>
      <c r="J45" s="12" t="inlineStr">
        <is>
          <t>Not tested</t>
        </is>
      </c>
      <c r="K45" s="13" t="n"/>
      <c r="L45" s="10" t="n"/>
    </row>
    <row r="46" ht="72" customHeight="1">
      <c r="A46" s="7" t="inlineStr">
        <is>
          <t>DO-05</t>
        </is>
      </c>
      <c r="B46" s="20" t="inlineStr">
        <is>
          <t>Document upload</t>
        </is>
      </c>
      <c r="C46" s="9" t="inlineStr">
        <is>
          <t>Document belongs to a different pet</t>
        </is>
      </c>
      <c r="D46" s="9" t="inlineStr">
        <is>
          <t>Name mismatch in records</t>
        </is>
      </c>
      <c r="E46" s="10" t="inlineStr">
        <is>
          <t>[Vaccination card clearly labelled 'Coco — Poodle, Female' but user is onboarding Bruno — Male Lab]</t>
        </is>
      </c>
      <c r="F46" s="10" t="inlineStr">
        <is>
          <t>Flag name mismatch: 'This card seems to be for Coco — is this still relevant, or did you mean to share Bruno's records?' Do not auto-import mismatched record.</t>
        </is>
      </c>
      <c r="G46" s="10" t="inlineStr">
        <is>
          <t>Identity mismatch must always require explicit user confirmation before import.</t>
        </is>
      </c>
      <c r="H46" s="11" t="inlineStr">
        <is>
          <t>High</t>
        </is>
      </c>
      <c r="I46" s="9" t="inlineStr">
        <is>
          <t>Document upload step</t>
        </is>
      </c>
      <c r="J46" s="12" t="inlineStr">
        <is>
          <t>Not tested</t>
        </is>
      </c>
      <c r="K46" s="9" t="n"/>
      <c r="L46" s="10" t="n"/>
    </row>
    <row r="47">
      <c r="A47" s="7" t="inlineStr">
        <is>
          <t>DO-06</t>
        </is>
      </c>
      <c r="B47" s="20" t="inlineStr">
        <is>
          <t>Document upload</t>
        </is>
      </c>
      <c r="C47" s="13" t="inlineStr">
        <is>
          <t>Document uploaded before being asked</t>
        </is>
      </c>
      <c r="D47" s="13" t="inlineStr">
        <is>
          <t>Proactive share during diet step</t>
        </is>
      </c>
      <c r="E47" s="10" t="inlineStr">
        <is>
          <t>[Sends vaccine card PDF when bot is asking about diet]</t>
        </is>
      </c>
      <c r="F47" s="10" t="inlineStr">
        <is>
          <t>Accept document, park it for preventive care step. Continue current question: 'Got it, I'll pull details from this when we get to preventive care. For now — what does [name] usually eat?'</t>
        </is>
      </c>
      <c r="G47" s="10" t="inlineStr">
        <is>
          <t>Out-of-sequence documents must be queued, not discarded.</t>
        </is>
      </c>
      <c r="H47" s="14" t="inlineStr">
        <is>
          <t>Medium</t>
        </is>
      </c>
      <c r="I47" s="13" t="inlineStr">
        <is>
          <t>Any step before preventive care</t>
        </is>
      </c>
      <c r="J47" s="12" t="inlineStr">
        <is>
          <t>Not tested</t>
        </is>
      </c>
      <c r="K47" s="13" t="n"/>
      <c r="L47" s="10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Normal="100" workbookViewId="0">
      <selection activeCell="C24" sqref="C24"/>
    </sheetView>
  </sheetViews>
  <sheetFormatPr baseColWidth="10" defaultColWidth="8.6640625" defaultRowHeight="15"/>
  <cols>
    <col width="28" customWidth="1" min="1" max="1"/>
    <col width="16" customWidth="1" min="2" max="6"/>
  </cols>
  <sheetData>
    <row r="1" ht="31.5" customHeight="1">
      <c r="A1" s="5" t="inlineStr">
        <is>
          <t>PetCircle WhatsApp Flow — Test Coverage Dashboard</t>
        </is>
      </c>
    </row>
    <row r="2" ht="18" customHeight="1">
      <c r="A2" s="4" t="inlineStr">
        <is>
          <t>Auto-calculated from All Test Cases sheet</t>
        </is>
      </c>
    </row>
    <row r="4" ht="21.75" customHeight="1">
      <c r="A4" s="21" t="inlineStr">
        <is>
          <t>Category</t>
        </is>
      </c>
      <c r="B4" s="21" t="inlineStr">
        <is>
          <t>Total</t>
        </is>
      </c>
      <c r="C4" s="21" t="inlineStr">
        <is>
          <t>Not Tested</t>
        </is>
      </c>
      <c r="D4" s="21" t="inlineStr">
        <is>
          <t>Pass</t>
        </is>
      </c>
      <c r="E4" s="21" t="inlineStr">
        <is>
          <t>Fail</t>
        </is>
      </c>
      <c r="F4" s="21" t="inlineStr">
        <is>
          <t>Blocked</t>
        </is>
      </c>
    </row>
    <row r="5" ht="19.5" customHeight="1">
      <c r="A5" s="22" t="inlineStr">
        <is>
          <t>Input format</t>
        </is>
      </c>
      <c r="B5" s="23" t="n">
        <v>12</v>
      </c>
      <c r="C5" s="23" t="n">
        <v>12</v>
      </c>
      <c r="D5" s="23" t="n">
        <v>0</v>
      </c>
      <c r="E5" s="23" t="n">
        <v>0</v>
      </c>
      <c r="F5" s="23" t="n">
        <v>0</v>
      </c>
    </row>
    <row r="6" ht="19.5" customHeight="1">
      <c r="A6" s="24" t="inlineStr">
        <is>
          <t>Edge / ambiguous</t>
        </is>
      </c>
      <c r="B6" s="23" t="n">
        <v>10</v>
      </c>
      <c r="C6" s="23" t="n">
        <v>10</v>
      </c>
      <c r="D6" s="23" t="n">
        <v>0</v>
      </c>
      <c r="E6" s="23" t="n">
        <v>0</v>
      </c>
      <c r="F6" s="23" t="n">
        <v>0</v>
      </c>
    </row>
    <row r="7" ht="19.5" customHeight="1">
      <c r="A7" s="25" t="inlineStr">
        <is>
          <t>Nutrition gap</t>
        </is>
      </c>
      <c r="B7" s="23" t="n">
        <v>5</v>
      </c>
      <c r="C7" s="23" t="n">
        <v>5</v>
      </c>
      <c r="D7" s="23" t="n">
        <v>0</v>
      </c>
      <c r="E7" s="23" t="n">
        <v>0</v>
      </c>
      <c r="F7" s="23" t="n">
        <v>0</v>
      </c>
    </row>
    <row r="8" ht="19.5" customHeight="1">
      <c r="A8" s="26" t="inlineStr">
        <is>
          <t>User interruption</t>
        </is>
      </c>
      <c r="B8" s="23" t="n">
        <v>8</v>
      </c>
      <c r="C8" s="23" t="n">
        <v>8</v>
      </c>
      <c r="D8" s="23" t="n">
        <v>0</v>
      </c>
      <c r="E8" s="23" t="n">
        <v>0</v>
      </c>
      <c r="F8" s="23" t="n">
        <v>0</v>
      </c>
    </row>
    <row r="9" ht="19.5" customHeight="1">
      <c r="A9" s="27" t="inlineStr">
        <is>
          <t>Tech disruption</t>
        </is>
      </c>
      <c r="B9" s="23" t="n">
        <v>5</v>
      </c>
      <c r="C9" s="23" t="n">
        <v>5</v>
      </c>
      <c r="D9" s="23" t="n">
        <v>0</v>
      </c>
      <c r="E9" s="23" t="n">
        <v>0</v>
      </c>
      <c r="F9" s="23" t="n">
        <v>0</v>
      </c>
    </row>
    <row r="10" ht="19.5" customHeight="1">
      <c r="A10" s="28" t="inlineStr">
        <is>
          <t>Document upload</t>
        </is>
      </c>
      <c r="B10" s="23" t="n">
        <v>6</v>
      </c>
      <c r="C10" s="23" t="n">
        <v>6</v>
      </c>
      <c r="D10" s="23" t="n">
        <v>0</v>
      </c>
      <c r="E10" s="23" t="n">
        <v>0</v>
      </c>
      <c r="F10" s="23" t="n">
        <v>0</v>
      </c>
    </row>
    <row r="11" ht="21.75" customHeight="1">
      <c r="A11" s="29" t="inlineStr">
        <is>
          <t>TOTAL</t>
        </is>
      </c>
      <c r="B11" s="29">
        <f>SUM(B5:B10)</f>
        <v/>
      </c>
      <c r="C11" s="29">
        <f>SUM(C5:C10)</f>
        <v/>
      </c>
      <c r="D11" s="29">
        <f>SUM(D5:D10)</f>
        <v/>
      </c>
      <c r="E11" s="29">
        <f>SUM(E5:E10)</f>
        <v/>
      </c>
      <c r="F11" s="29">
        <f>SUM(F5:F10)</f>
        <v/>
      </c>
    </row>
    <row r="13" ht="21.75" customHeight="1">
      <c r="A13" s="21" t="inlineStr">
        <is>
          <t>Priority</t>
        </is>
      </c>
      <c r="B13" s="21" t="inlineStr">
        <is>
          <t>Count</t>
        </is>
      </c>
      <c r="C13" s="21" t="inlineStr">
        <is>
          <t>% of Total</t>
        </is>
      </c>
    </row>
    <row r="14" ht="19.5" customHeight="1">
      <c r="A14" s="30" t="inlineStr">
        <is>
          <t>High</t>
        </is>
      </c>
      <c r="B14" s="23" t="n">
        <v>24</v>
      </c>
      <c r="C14" s="31">
        <f>B14/B11</f>
        <v/>
      </c>
      <c r="D14" s="32" t="n"/>
      <c r="E14" s="32" t="n"/>
      <c r="F14" s="32" t="n"/>
    </row>
    <row r="15" ht="19.5" customHeight="1">
      <c r="A15" s="33" t="inlineStr">
        <is>
          <t>Medium</t>
        </is>
      </c>
      <c r="B15" s="23" t="n">
        <v>14</v>
      </c>
      <c r="C15" s="31">
        <f>B15/B11</f>
        <v/>
      </c>
      <c r="D15" s="32" t="n"/>
      <c r="E15" s="32" t="n"/>
      <c r="F15" s="32" t="n"/>
    </row>
    <row r="16" ht="19.5" customHeight="1">
      <c r="A16" s="34" t="inlineStr">
        <is>
          <t>Low</t>
        </is>
      </c>
      <c r="B16" s="23" t="n">
        <v>4</v>
      </c>
      <c r="C16" s="31">
        <f>B16/B11</f>
        <v/>
      </c>
      <c r="D16" s="32" t="n"/>
      <c r="E16" s="32" t="n"/>
      <c r="F16" s="32" t="n"/>
    </row>
    <row r="18" ht="21.75" customHeight="1">
      <c r="A18" s="3" t="inlineStr">
        <is>
          <t>Flow Step Coverage</t>
        </is>
      </c>
      <c r="B18" s="53" t="n"/>
      <c r="C18" s="53" t="n"/>
      <c r="D18" s="53" t="n"/>
      <c r="E18" s="53" t="n"/>
      <c r="F18" s="53" t="n"/>
    </row>
    <row r="19" ht="18" customHeight="1">
      <c r="A19" s="35" t="inlineStr">
        <is>
          <t>Flow Step</t>
        </is>
      </c>
      <c r="B19" s="35" t="inlineStr">
        <is>
          <t>Test Cases</t>
        </is>
      </c>
    </row>
    <row r="20" ht="18" customHeight="1">
      <c r="A20" s="36" t="inlineStr">
        <is>
          <t>Welcome / Name</t>
        </is>
      </c>
      <c r="B20" s="23" t="n">
        <v>1</v>
      </c>
    </row>
    <row r="21" ht="18" customHeight="1">
      <c r="A21" s="37" t="inlineStr">
        <is>
          <t>Breed + Age</t>
        </is>
      </c>
      <c r="B21" s="38" t="n">
        <v>4</v>
      </c>
    </row>
    <row r="22" ht="18" customHeight="1">
      <c r="A22" s="36" t="inlineStr">
        <is>
          <t>Gender + Weight</t>
        </is>
      </c>
      <c r="B22" s="23" t="n">
        <v>4</v>
      </c>
    </row>
    <row r="23" ht="18" customHeight="1">
      <c r="A23" s="37" t="inlineStr">
        <is>
          <t>Life stage note</t>
        </is>
      </c>
      <c r="B23" s="38" t="n">
        <v>2</v>
      </c>
    </row>
    <row r="24" ht="18" customHeight="1">
      <c r="A24" s="36" t="inlineStr">
        <is>
          <t>Food type</t>
        </is>
      </c>
      <c r="B24" s="23" t="n">
        <v>2</v>
      </c>
    </row>
    <row r="25" ht="18" customHeight="1">
      <c r="A25" s="37" t="inlineStr">
        <is>
          <t>Meal Details</t>
        </is>
      </c>
      <c r="B25" s="38" t="n">
        <v>5</v>
      </c>
    </row>
    <row r="26" ht="18" customHeight="1">
      <c r="A26" s="36" t="inlineStr">
        <is>
          <t>Supplements</t>
        </is>
      </c>
      <c r="B26" s="23" t="n">
        <v>3</v>
      </c>
    </row>
    <row r="27" ht="18" customHeight="1">
      <c r="A27" s="37" t="inlineStr">
        <is>
          <t>Preventive Care</t>
        </is>
      </c>
      <c r="B27" s="38" t="n">
        <v>3</v>
      </c>
    </row>
    <row r="28" ht="18" customHeight="1">
      <c r="A28" s="36" t="inlineStr">
        <is>
          <t>Document upload</t>
        </is>
      </c>
      <c r="B28" s="23" t="n">
        <v>6</v>
      </c>
    </row>
    <row r="29" ht="18" customHeight="1">
      <c r="A29" s="37" t="inlineStr">
        <is>
          <t>Full flow</t>
        </is>
      </c>
      <c r="B29" s="38" t="n">
        <v>3</v>
      </c>
    </row>
  </sheetData>
  <mergeCells count="3">
    <mergeCell ref="A2:F2"/>
    <mergeCell ref="A1:F1"/>
    <mergeCell ref="A18:F18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topLeftCell="A25" zoomScaleNormal="100" workbookViewId="0">
      <selection activeCell="C6" sqref="C6"/>
    </sheetView>
  </sheetViews>
  <sheetFormatPr baseColWidth="10" defaultColWidth="8.6640625" defaultRowHeight="15"/>
  <cols>
    <col width="12" customWidth="1" min="1" max="1"/>
    <col width="14" customWidth="1" min="2" max="2"/>
    <col width="65" customWidth="1" min="3" max="3"/>
    <col width="40" customWidth="1" min="4" max="4"/>
  </cols>
  <sheetData>
    <row r="1" ht="30" customHeight="1">
      <c r="A1" s="2" t="inlineStr">
        <is>
          <t>Conversation Scripts — Message-by-Message QA Flows</t>
        </is>
      </c>
    </row>
    <row r="3" ht="24" customHeight="1">
      <c r="A3" s="1" t="inlineStr">
        <is>
          <t xml:space="preserve">  IF-10 — Preventive care partial info</t>
        </is>
      </c>
    </row>
    <row r="4" ht="48" customHeight="1">
      <c r="A4" s="39" t="inlineStr">
        <is>
          <t>BOT</t>
        </is>
      </c>
      <c r="B4" s="40" t="inlineStr">
        <is>
          <t>—</t>
        </is>
      </c>
      <c r="C4" s="41" t="inlineStr">
        <is>
          <t>What do you remember about [name]'s vaccines, deworming, flea &amp; tick, and blood tests?</t>
        </is>
      </c>
      <c r="D4" s="32" t="n"/>
    </row>
    <row r="5" ht="48" customHeight="1">
      <c r="A5" s="42" t="inlineStr">
        <is>
          <t>USER</t>
        </is>
      </c>
      <c r="B5" s="43" t="inlineStr">
        <is>
          <t>—</t>
        </is>
      </c>
      <c r="C5" s="41" t="inlineStr">
        <is>
          <t>Vaccines were done sometime last year. No idea about deworming.</t>
        </is>
      </c>
      <c r="D5" s="32" t="n"/>
    </row>
    <row r="6" ht="48" customHeight="1">
      <c r="A6" s="39" t="inlineStr">
        <is>
          <t>BOT</t>
        </is>
      </c>
      <c r="B6" s="39" t="inlineStr">
        <is>
          <t>CORRECT</t>
        </is>
      </c>
      <c r="C6" s="41" t="inlineStr">
        <is>
          <t>Got it on vaccines! Just a couple of things I'm missing — do you remember anything about flea &amp; tick treatment, and has [name] had a blood test? (e.g., flea: Frontline monthly, blood test: never done — rough is fine)</t>
        </is>
      </c>
      <c r="D6" s="32" t="n"/>
    </row>
    <row r="7" ht="48" customHeight="1">
      <c r="A7" s="39" t="inlineStr">
        <is>
          <t>BOT</t>
        </is>
      </c>
      <c r="B7" s="44" t="inlineStr">
        <is>
          <t>WRONG</t>
        </is>
      </c>
      <c r="C7" s="41" t="inlineStr">
        <is>
          <t>What about deworming? And flea and tick? And blood tests? Can you share all of those?</t>
        </is>
      </c>
      <c r="D7" s="32" t="n"/>
    </row>
    <row r="8" ht="48" customHeight="1">
      <c r="A8" s="45" t="inlineStr">
        <is>
          <t>NOTE</t>
        </is>
      </c>
      <c r="B8" s="46" t="inlineStr">
        <is>
          <t>—</t>
        </is>
      </c>
      <c r="C8" s="41" t="inlineStr">
        <is>
          <t>Bot must ask only for the 2 missing items (flea/tick + blood test), not all 4 again.</t>
        </is>
      </c>
      <c r="D8" s="32" t="n"/>
    </row>
    <row r="10" ht="24" customHeight="1">
      <c r="A10" s="1" t="inlineStr">
        <is>
          <t xml:space="preserve">  EC-08 — All info in first message</t>
        </is>
      </c>
    </row>
    <row r="11" ht="48" customHeight="1">
      <c r="A11" s="42" t="inlineStr">
        <is>
          <t>USER</t>
        </is>
      </c>
      <c r="B11" s="43" t="inlineStr">
        <is>
          <t>—</t>
        </is>
      </c>
      <c r="C11" s="41" t="inlineStr">
        <is>
          <t>My dog's name is Oreo, he's a 3-year-old male neutered Shih Tzu, weighs about 6 kg. He eats Royal Canin Small Adult 50 g twice a day. No supplements. Vaccines done October, deworming November, flea monthly, no blood test.</t>
        </is>
      </c>
      <c r="D11" s="32" t="n"/>
    </row>
    <row r="12" ht="48" customHeight="1">
      <c r="A12" s="39" t="inlineStr">
        <is>
          <t>BOT</t>
        </is>
      </c>
      <c r="B12" s="39" t="inlineStr">
        <is>
          <t>CORRECT</t>
        </is>
      </c>
      <c r="C12" s="41" t="inlineStr">
        <is>
          <t>Love it — thanks for sharing everything upfront! Here's what I've got for Oreo: 3-year-old male neutered Shih Tzu, 6 kg, Royal Canin Small Adult 50 g × 2/day, no supplements, vaccines Oct, deworming Nov, monthly flea, no blood test. Does that look right? I'll start building his care plan now.</t>
        </is>
      </c>
      <c r="D12" s="32" t="n"/>
    </row>
    <row r="13" ht="48" customHeight="1">
      <c r="A13" s="39" t="inlineStr">
        <is>
          <t>BOT</t>
        </is>
      </c>
      <c r="B13" s="44" t="inlineStr">
        <is>
          <t>WRONG</t>
        </is>
      </c>
      <c r="C13" s="41" t="inlineStr">
        <is>
          <t>What breed is Oreo and how old are they?</t>
        </is>
      </c>
      <c r="D13" s="32" t="n"/>
    </row>
    <row r="14" ht="48" customHeight="1">
      <c r="A14" s="45" t="inlineStr">
        <is>
          <t>NOTE</t>
        </is>
      </c>
      <c r="B14" s="46" t="inlineStr">
        <is>
          <t>—</t>
        </is>
      </c>
      <c r="C14" s="41" t="inlineStr">
        <is>
          <t>Bot must not re-ask for info already provided in the first message.</t>
        </is>
      </c>
      <c r="D14" s="32" t="n"/>
    </row>
    <row r="16" ht="24" customHeight="1">
      <c r="A16" s="1" t="inlineStr">
        <is>
          <t xml:space="preserve">  UI-04 — User says skip</t>
        </is>
      </c>
    </row>
    <row r="17" ht="48" customHeight="1">
      <c r="A17" s="39" t="inlineStr">
        <is>
          <t>BOT</t>
        </is>
      </c>
      <c r="B17" s="40" t="inlineStr">
        <is>
          <t>—</t>
        </is>
      </c>
      <c r="C17" s="41" t="inlineStr">
        <is>
          <t>Is [name] on any supplements right now? (e.g. joint support, Omega-3, calcium — or just say None)</t>
        </is>
      </c>
      <c r="D17" s="32" t="n"/>
    </row>
    <row r="18" ht="48" customHeight="1">
      <c r="A18" s="42" t="inlineStr">
        <is>
          <t>USER</t>
        </is>
      </c>
      <c r="B18" s="43" t="inlineStr">
        <is>
          <t>—</t>
        </is>
      </c>
      <c r="C18" s="41" t="inlineStr">
        <is>
          <t>Skip, just give me the plan already</t>
        </is>
      </c>
      <c r="D18" s="32" t="n"/>
    </row>
    <row r="19" ht="48" customHeight="1">
      <c r="A19" s="39" t="inlineStr">
        <is>
          <t>BOT</t>
        </is>
      </c>
      <c r="B19" s="39" t="inlineStr">
        <is>
          <t>CORRECT</t>
        </is>
      </c>
      <c r="C19" s="41" t="inlineStr">
        <is>
          <t>Got it — I'll leave supplements blank for now. You can always add that detail from the care plan later. Let's move on — one last thing: preventive care.</t>
        </is>
      </c>
      <c r="D19" s="32" t="n"/>
    </row>
    <row r="20" ht="48" customHeight="1">
      <c r="A20" s="39" t="inlineStr">
        <is>
          <t>BOT</t>
        </is>
      </c>
      <c r="B20" s="44" t="inlineStr">
        <is>
          <t>WRONG</t>
        </is>
      </c>
      <c r="C20" s="41" t="inlineStr">
        <is>
          <t>Could you please let me know if [name] is on any supplements? This is important for the care plan.</t>
        </is>
      </c>
      <c r="D20" s="32" t="n"/>
    </row>
    <row r="21" ht="48" customHeight="1">
      <c r="A21" s="45" t="inlineStr">
        <is>
          <t>NOTE</t>
        </is>
      </c>
      <c r="B21" s="46" t="inlineStr">
        <is>
          <t>—</t>
        </is>
      </c>
      <c r="C21" s="41" t="inlineStr">
        <is>
          <t>Bot must respect the skip immediately and move to the next question without re-asking.</t>
        </is>
      </c>
      <c r="D21" s="32" t="n"/>
    </row>
    <row r="23" ht="24" customHeight="1">
      <c r="A23" s="1" t="inlineStr">
        <is>
          <t xml:space="preserve">  UI-07 — Split messages</t>
        </is>
      </c>
    </row>
    <row r="24" ht="48" customHeight="1">
      <c r="A24" s="42" t="inlineStr">
        <is>
          <t>USER</t>
        </is>
      </c>
      <c r="B24" s="43" t="inlineStr">
        <is>
          <t>MSG 1</t>
        </is>
      </c>
      <c r="C24" s="41" t="inlineStr">
        <is>
          <t>Loki</t>
        </is>
      </c>
      <c r="D24" s="32" t="n"/>
    </row>
    <row r="25" ht="48" customHeight="1">
      <c r="A25" s="42" t="inlineStr">
        <is>
          <t>USER</t>
        </is>
      </c>
      <c r="B25" s="43" t="inlineStr">
        <is>
          <t>MSG 2</t>
        </is>
      </c>
      <c r="C25" s="41" t="inlineStr">
        <is>
          <t>he's a beagle</t>
        </is>
      </c>
      <c r="D25" s="32" t="n"/>
    </row>
    <row r="26" ht="48" customHeight="1">
      <c r="A26" s="42" t="inlineStr">
        <is>
          <t>USER</t>
        </is>
      </c>
      <c r="B26" s="43" t="inlineStr">
        <is>
          <t>MSG 3</t>
        </is>
      </c>
      <c r="C26" s="41" t="inlineStr">
        <is>
          <t>2 years 9 kg not neutered male</t>
        </is>
      </c>
      <c r="D26" s="32" t="n"/>
    </row>
    <row r="27" ht="48" customHeight="1">
      <c r="A27" s="39" t="inlineStr">
        <is>
          <t>BOT</t>
        </is>
      </c>
      <c r="B27" s="39" t="inlineStr">
        <is>
          <t>CORRECT</t>
        </is>
      </c>
      <c r="C27" s="41" t="inlineStr">
        <is>
          <t>Got it! Loki is a 2-year-old male intact Beagle, 9 kg. [Continues to next question]</t>
        </is>
      </c>
      <c r="D27" s="32" t="n"/>
    </row>
    <row r="28" ht="48" customHeight="1">
      <c r="A28" s="39" t="inlineStr">
        <is>
          <t>BOT</t>
        </is>
      </c>
      <c r="B28" s="44" t="inlineStr">
        <is>
          <t>WRONG</t>
        </is>
      </c>
      <c r="C28" s="41" t="inlineStr">
        <is>
          <t>[Responds to 'Loki' immediately] Love that name! What breed is Loki and how old are they? [Then 2 more confusing responses for messages 2 and 3]</t>
        </is>
      </c>
      <c r="D28" s="32" t="n"/>
    </row>
    <row r="29" ht="48" customHeight="1">
      <c r="A29" s="45" t="inlineStr">
        <is>
          <t>NOTE</t>
        </is>
      </c>
      <c r="B29" s="46" t="inlineStr">
        <is>
          <t>—</t>
        </is>
      </c>
      <c r="C29" s="41" t="inlineStr">
        <is>
          <t>Buffer window needed — do not fire a response after each partial message.</t>
        </is>
      </c>
      <c r="D29" s="32" t="n"/>
    </row>
    <row r="31" ht="24" customHeight="1">
      <c r="A31" s="1" t="inlineStr">
        <is>
          <t xml:space="preserve">  DO-06 — Document before asked</t>
        </is>
      </c>
    </row>
    <row r="32" ht="48" customHeight="1">
      <c r="A32" s="39" t="inlineStr">
        <is>
          <t>BOT</t>
        </is>
      </c>
      <c r="B32" s="40" t="inlineStr">
        <is>
          <t>—</t>
        </is>
      </c>
      <c r="C32" s="41" t="inlineStr">
        <is>
          <t>What does [name] usually eat — home food, packaged, or a mix?</t>
        </is>
      </c>
      <c r="D32" s="32" t="n"/>
    </row>
    <row r="33" ht="48" customHeight="1">
      <c r="A33" s="42" t="inlineStr">
        <is>
          <t>USER</t>
        </is>
      </c>
      <c r="B33" s="43" t="inlineStr">
        <is>
          <t>—</t>
        </is>
      </c>
      <c r="C33" s="41" t="inlineStr">
        <is>
          <t>[Uploads vaccine card PDF]</t>
        </is>
      </c>
      <c r="D33" s="32" t="n"/>
    </row>
    <row r="34" ht="48" customHeight="1">
      <c r="A34" s="39" t="inlineStr">
        <is>
          <t>BOT</t>
        </is>
      </c>
      <c r="B34" s="39" t="inlineStr">
        <is>
          <t>CORRECT</t>
        </is>
      </c>
      <c r="C34" s="41" t="inlineStr">
        <is>
          <t>Got it — I'll pull the vaccine details from this when we get to preventive care. For now, what does [name] usually eat?</t>
        </is>
      </c>
      <c r="D34" s="32" t="n"/>
    </row>
    <row r="35" ht="48" customHeight="1">
      <c r="A35" s="39" t="inlineStr">
        <is>
          <t>BOT</t>
        </is>
      </c>
      <c r="B35" s="44" t="inlineStr">
        <is>
          <t>WRONG</t>
        </is>
      </c>
      <c r="C35" s="41" t="inlineStr">
        <is>
          <t>I see you've uploaded a file. Let me process this... [stalls on diet question]</t>
        </is>
      </c>
      <c r="D35" s="32" t="n"/>
    </row>
    <row r="36" ht="48" customHeight="1">
      <c r="A36" s="45" t="inlineStr">
        <is>
          <t>NOTE</t>
        </is>
      </c>
      <c r="B36" s="46" t="inlineStr">
        <is>
          <t>—</t>
        </is>
      </c>
      <c r="C36" s="41" t="inlineStr">
        <is>
          <t>Out-of-sequence document must be queued, not block the current question.</t>
        </is>
      </c>
      <c r="D36" s="32" t="n"/>
    </row>
  </sheetData>
  <mergeCells count="6">
    <mergeCell ref="A1:D1"/>
    <mergeCell ref="A23:D23"/>
    <mergeCell ref="A31:D31"/>
    <mergeCell ref="A3:D3"/>
    <mergeCell ref="A16:D16"/>
    <mergeCell ref="A10:D1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zoomScaleNormal="100" workbookViewId="0">
      <selection activeCell="B8" sqref="B8"/>
    </sheetView>
  </sheetViews>
  <sheetFormatPr baseColWidth="10" defaultColWidth="8.6640625" defaultRowHeight="15"/>
  <cols>
    <col width="32.33203125" customWidth="1" min="1" max="1"/>
    <col width="55" customWidth="1" min="2" max="2"/>
  </cols>
  <sheetData>
    <row r="1" ht="30" customHeight="1">
      <c r="A1" s="2" t="inlineStr">
        <is>
          <t>Legend &amp; Usage Notes</t>
        </is>
      </c>
    </row>
    <row r="3" ht="7.5" customHeight="1"/>
    <row r="4" ht="19.5" customHeight="1">
      <c r="A4" s="22" t="inlineStr">
        <is>
          <t>Input format</t>
        </is>
      </c>
      <c r="B4" s="41" t="inlineStr">
        <is>
          <t>Tests for varied user input styles — age, weight, language, format</t>
        </is>
      </c>
    </row>
    <row r="5" ht="19.5" customHeight="1">
      <c r="A5" s="24" t="inlineStr">
        <is>
          <t>Edge / ambiguous</t>
        </is>
      </c>
      <c r="B5" s="41" t="inlineStr">
        <is>
          <t>Unusual inputs, contradictions, boundary conditions</t>
        </is>
      </c>
    </row>
    <row r="6" ht="19.5" customHeight="1">
      <c r="A6" s="25" t="inlineStr">
        <is>
          <t>Nutrition gap</t>
        </is>
      </c>
      <c r="B6" s="41" t="inlineStr">
        <is>
          <t>Scenarios where diet info is incomplete for analysis</t>
        </is>
      </c>
    </row>
    <row r="7" ht="19.5" customHeight="1">
      <c r="A7" s="26" t="inlineStr">
        <is>
          <t>User interruption</t>
        </is>
      </c>
      <c r="B7" s="41" t="inlineStr">
        <is>
          <t>User-initiated breaks, questions, corrections, non-answers</t>
        </is>
      </c>
    </row>
    <row r="8" ht="19.5" customHeight="1">
      <c r="A8" s="27" t="inlineStr">
        <is>
          <t>Tech disruption</t>
        </is>
      </c>
      <c r="B8" s="41" t="inlineStr">
        <is>
          <t>Network issues, duplicates, session gaps, number changes</t>
        </is>
      </c>
    </row>
    <row r="9" ht="19.5" customHeight="1">
      <c r="A9" s="28" t="inlineStr">
        <is>
          <t>Document upload</t>
        </is>
      </c>
      <c r="B9" s="41" t="inlineStr">
        <is>
          <t>All document scenarios — good, bad, irrelevant, early</t>
        </is>
      </c>
    </row>
    <row r="10" ht="7.5" customHeight="1"/>
    <row r="11" ht="7.5" customHeight="1"/>
    <row r="12" ht="19.5" customHeight="1">
      <c r="A12" s="30" t="inlineStr">
        <is>
          <t>High</t>
        </is>
      </c>
      <c r="B12" s="41" t="inlineStr">
        <is>
          <t>Must pass before any live release — critical user or data impact</t>
        </is>
      </c>
    </row>
    <row r="13" ht="19.5" customHeight="1">
      <c r="A13" s="33" t="inlineStr">
        <is>
          <t>Medium</t>
        </is>
      </c>
      <c r="B13" s="41" t="inlineStr">
        <is>
          <t>Important but not blocking — resolve before full launch</t>
        </is>
      </c>
    </row>
    <row r="14" ht="19.5" customHeight="1">
      <c r="A14" s="34" t="inlineStr">
        <is>
          <t>Low</t>
        </is>
      </c>
      <c r="B14" s="41" t="inlineStr">
        <is>
          <t>Nice to have / power-user edge cases</t>
        </is>
      </c>
    </row>
    <row r="15" ht="7.5" customHeight="1"/>
    <row r="16" ht="7.5" customHeight="1"/>
    <row r="17" ht="19.5" customHeight="1">
      <c r="A17" s="47" t="inlineStr">
        <is>
          <t>Not tested</t>
        </is>
      </c>
      <c r="B17" s="41" t="inlineStr">
        <is>
          <t>Default state — not yet run</t>
        </is>
      </c>
    </row>
    <row r="18" ht="19.5" customHeight="1">
      <c r="A18" s="48" t="inlineStr">
        <is>
          <t>Pass</t>
        </is>
      </c>
      <c r="B18" s="41" t="inlineStr">
        <is>
          <t>Expected behaviour confirmed</t>
        </is>
      </c>
    </row>
    <row r="19" ht="19.5" customHeight="1">
      <c r="A19" s="49" t="inlineStr">
        <is>
          <t>Fail</t>
        </is>
      </c>
      <c r="B19" s="41" t="inlineStr">
        <is>
          <t>System did not behave as expected — log actual behaviour in Notes column</t>
        </is>
      </c>
    </row>
    <row r="20" ht="19.5" customHeight="1">
      <c r="A20" s="33" t="inlineStr">
        <is>
          <t>Blocked</t>
        </is>
      </c>
      <c r="B20" s="41" t="inlineStr">
        <is>
          <t>Cannot test — dependency or environment issue</t>
        </is>
      </c>
    </row>
    <row r="21" ht="7.5" customHeight="1"/>
    <row r="22" ht="7.5" customHeight="1"/>
    <row r="23" ht="19.5" customHeight="1">
      <c r="A23" s="50" t="inlineStr">
        <is>
          <t>Flow Step column</t>
        </is>
      </c>
      <c r="B23" s="41" t="inlineStr">
        <is>
          <t>Refers to the WhatsApp onboarding step where the scenario is triggered</t>
        </is>
      </c>
    </row>
    <row r="24" ht="19.5" customHeight="1">
      <c r="A24" s="50" t="inlineStr">
        <is>
          <t>Watch Point</t>
        </is>
      </c>
      <c r="B24" s="41" t="inlineStr">
        <is>
          <t>Highest-risk aspect of this test case — pay special attention here</t>
        </is>
      </c>
    </row>
    <row r="25" ht="19.5" customHeight="1">
      <c r="A25" s="50" t="inlineStr">
        <is>
          <t>Simulated Input</t>
        </is>
      </c>
      <c r="B25" s="41" t="inlineStr">
        <is>
          <t>Exact message(s) to send to the bot during testing</t>
        </is>
      </c>
    </row>
    <row r="26" ht="19.5" customHeight="1">
      <c r="A26" s="50" t="inlineStr">
        <is>
          <t>Notes / Actual Behaviour</t>
        </is>
      </c>
      <c r="B26" s="41" t="inlineStr">
        <is>
          <t>Free text — log what the bot actually said vs expected</t>
        </is>
      </c>
    </row>
    <row r="27" ht="19.5" customHeight="1">
      <c r="A27" s="50" t="inlineStr">
        <is>
          <t>Conversation Scripts sheet</t>
        </is>
      </c>
      <c r="B27" s="41" t="inlineStr">
        <is>
          <t>Full message-by-message correct vs wrong response examples for 5 key cases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2026-04-07T07:10:34Z</dcterms:created>
  <dcterms:modified xsi:type="dcterms:W3CDTF">2026-04-07T09:05:58Z</dcterms:modified>
  <cp:lastModifiedBy>k36766</cp:lastModifiedBy>
  <cp:revision>0</cp:revision>
</cp:coreProperties>
</file>