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9020" tabRatio="500"/>
  </bookViews>
  <sheets>
    <sheet name="result-overal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<sst xmlns="http://schemas.openxmlformats.org/spreadsheetml/2006/main" count="46" uniqueCount="46">
  <si>
    <t>benchmark</t>
  </si>
  <si>
    <t>LOC</t>
  </si>
  <si>
    <t>orig-runtime</t>
  </si>
  <si>
    <t>jitprof w/o sampling runtime</t>
  </si>
  <si>
    <t>jitprof random sampling runtime</t>
  </si>
  <si>
    <t>Octane-Splay</t>
  </si>
  <si>
    <t>Octane-Richards</t>
  </si>
  <si>
    <t>Octane-DeltaBlue</t>
  </si>
  <si>
    <t>Octane-Crypto</t>
  </si>
  <si>
    <t>Octane-Box2d</t>
  </si>
  <si>
    <t>Octane-Code-Load</t>
  </si>
  <si>
    <t>Octane-Gbemu</t>
  </si>
  <si>
    <t>Octane-Earley-Boyer</t>
  </si>
  <si>
    <t>Octane-Navier-Stokes</t>
  </si>
  <si>
    <t>Octane-Pdfjs</t>
  </si>
  <si>
    <t>Octane-Raytrace</t>
  </si>
  <si>
    <t>Octane-Regexp</t>
  </si>
  <si>
    <t>Octane-Typescript</t>
  </si>
  <si>
    <t>SunSpider-3d-Cube</t>
  </si>
  <si>
    <t>SunSpider-3d-Morph</t>
  </si>
  <si>
    <t>SunSpider-3d-Raytrace</t>
  </si>
  <si>
    <t>SunSpider-Access-Binary-Trees</t>
  </si>
  <si>
    <t>SunSpider-Access-Fannkuch</t>
  </si>
  <si>
    <t>SunSpider-Access-Nbody</t>
  </si>
  <si>
    <t>SunSpider-Access-Nsieve</t>
  </si>
  <si>
    <t>SunSpider-Bitops-3bit-Bits-in-Byte</t>
  </si>
  <si>
    <t>SunSpider-Bitops-Bits-in-Byte</t>
  </si>
  <si>
    <t>SunSpider-Bitops-Bitwise-And</t>
  </si>
  <si>
    <t>SunSpider-Bitops-Nsieve-Bits</t>
  </si>
  <si>
    <t>SunSpider-Controlflow-Recursive</t>
  </si>
  <si>
    <t>SunSpider-Crypto-AES</t>
  </si>
  <si>
    <t>SunSpider-Crypto-MD5</t>
  </si>
  <si>
    <t>SunSpider-Crypto-SHA1</t>
  </si>
  <si>
    <t>SunSpider-Date-Format-Tofte</t>
  </si>
  <si>
    <t>SunSpider-Date-Format-Xparb</t>
  </si>
  <si>
    <t>SunSpider-Math-Cordic</t>
  </si>
  <si>
    <t>SunSpider-Math-Partial-Sums</t>
  </si>
  <si>
    <t>SunSpider-Math-Spectral-Norm</t>
  </si>
  <si>
    <t>SunSpider-Regexp-DNA</t>
  </si>
  <si>
    <t>SunSpider-String-Base64</t>
  </si>
  <si>
    <t>SunSpider-String-Fasta</t>
  </si>
  <si>
    <t>SunSpider-String-Tagcloud</t>
  </si>
  <si>
    <t>SunSpider-String-Unpack-Code</t>
  </si>
  <si>
    <t>SunSpider-String-Validate-Input</t>
  </si>
  <si>
    <t>jitprof slowdown</t>
  </si>
  <si>
    <t>jitprof random sampling 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</si>
</sst>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2" sqref="G2"/>
    </sheetView>
  </sheetViews>
  <sheetFormatPr baseColWidth="10" defaultRowHeight="15" x14ac:dyDescent="0"/>
  <cols>
    <col min="1" max="1" width="29" bestFit="1" customWidth="1"/>
    <col min="2" max="2" width="6.1640625" bestFit="1" customWidth="1"/>
    <col min="3" max="3" width="12.1640625" bestFit="1" customWidth="1"/>
    <col min="4" max="4" width="24.6640625" bestFit="1" customWidth="1"/>
    <col min="5" max="5" width="27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</row>
    <row r="2" spans="1:7">
      <c r="A2" t="s">
        <v>5</v>
      </c>
      <c r="B2">
        <v>395</v>
      </c>
      <c r="C2">
        <v>5.2725127245484898E-3</v>
      </c>
      <c r="D2">
        <v>0.41159999999999902</v>
      </c>
      <c r="E2">
        <v>0.111999999999999</v>
      </c>
      <c r="F2" s="1">
        <f>D2/C2</f>
        <v>78.065245453769151</v>
      </c>
      <c r="G2" s="1">
        <f>E2/C2</f>
        <v>21.242243660889429</v>
      </c>
    </row>
    <row r="3" spans="1:7">
      <c r="A3" t="s">
        <v>6</v>
      </c>
      <c r="B3">
        <v>537</v>
      </c>
      <c r="C3">
        <v>6.1802724810322398E-3</v>
      </c>
      <c r="D3">
        <v>2.0613999999999999</v>
      </c>
      <c r="E3">
        <v>0.27700000000000002</v>
      </c>
      <c r="F3" s="1">
        <f t="shared" ref="F3:F40" si="0">D3/C3</f>
        <v>333.54516428306431</v>
      </c>
      <c r="G3" s="1">
        <f t="shared" ref="G3:G40" si="1">E3/C3</f>
        <v>44.820030322309513</v>
      </c>
    </row>
    <row r="4" spans="1:7">
      <c r="A4" t="s">
        <v>7</v>
      </c>
      <c r="B4">
        <v>880</v>
      </c>
      <c r="C4">
        <v>1.5309275112991299E-2</v>
      </c>
      <c r="D4">
        <v>2.9510000000000001</v>
      </c>
      <c r="E4">
        <v>0.54079999999999995</v>
      </c>
      <c r="F4" s="1">
        <f t="shared" si="0"/>
        <v>192.75896332255539</v>
      </c>
      <c r="G4" s="1">
        <f t="shared" si="1"/>
        <v>35.324990635322926</v>
      </c>
    </row>
    <row r="5" spans="1:7">
      <c r="A5" t="s">
        <v>8</v>
      </c>
      <c r="B5">
        <v>1697</v>
      </c>
      <c r="C5">
        <v>2.1063633778118599E-2</v>
      </c>
      <c r="D5">
        <v>69.065399999999997</v>
      </c>
      <c r="E5">
        <v>6.9433999999999996</v>
      </c>
      <c r="F5" s="1">
        <f t="shared" si="0"/>
        <v>3278.8929359257454</v>
      </c>
      <c r="G5" s="1">
        <f t="shared" si="1"/>
        <v>329.63922906848899</v>
      </c>
    </row>
    <row r="6" spans="1:7">
      <c r="A6" t="s">
        <v>9</v>
      </c>
      <c r="B6">
        <v>9528</v>
      </c>
      <c r="C6">
        <v>0.179978406501454</v>
      </c>
      <c r="D6">
        <v>81.321999999999903</v>
      </c>
      <c r="E6">
        <v>1.0628</v>
      </c>
      <c r="F6" s="1">
        <f t="shared" si="0"/>
        <v>451.84309373993108</v>
      </c>
      <c r="G6" s="1">
        <f t="shared" si="1"/>
        <v>5.9051528494970524</v>
      </c>
    </row>
    <row r="7" spans="1:7">
      <c r="A7" t="s">
        <v>10</v>
      </c>
      <c r="B7">
        <v>1527</v>
      </c>
      <c r="C7">
        <v>1.9075681161405501E-2</v>
      </c>
      <c r="D7">
        <v>2.1819999999999999</v>
      </c>
      <c r="E7">
        <v>4.1799999999999997E-2</v>
      </c>
      <c r="F7" s="1">
        <f t="shared" si="0"/>
        <v>114.38647886475943</v>
      </c>
      <c r="G7" s="1">
        <f t="shared" si="1"/>
        <v>2.191271684943604</v>
      </c>
    </row>
    <row r="8" spans="1:7">
      <c r="A8" t="s">
        <v>11</v>
      </c>
      <c r="B8">
        <v>11106</v>
      </c>
      <c r="C8">
        <v>0.230541216328536</v>
      </c>
      <c r="D8">
        <v>299.6182</v>
      </c>
      <c r="E8">
        <v>35.772399999999998</v>
      </c>
      <c r="F8" s="1">
        <f t="shared" si="0"/>
        <v>1299.6296487523728</v>
      </c>
      <c r="G8" s="1">
        <f t="shared" si="1"/>
        <v>155.16704808662951</v>
      </c>
    </row>
    <row r="9" spans="1:7">
      <c r="A9" t="s">
        <v>12</v>
      </c>
      <c r="B9">
        <v>4683</v>
      </c>
      <c r="C9">
        <v>3.9664002798519303E-2</v>
      </c>
      <c r="D9">
        <v>32.531599999999997</v>
      </c>
      <c r="E9">
        <v>5.1453999999999898</v>
      </c>
      <c r="F9" s="1">
        <f t="shared" si="0"/>
        <v>820.17944999778069</v>
      </c>
      <c r="G9" s="1">
        <f t="shared" si="1"/>
        <v>129.72467822113185</v>
      </c>
    </row>
    <row r="10" spans="1:7">
      <c r="A10" t="s">
        <v>13</v>
      </c>
      <c r="B10">
        <v>407</v>
      </c>
      <c r="C10">
        <v>2.3052397105221299E-2</v>
      </c>
      <c r="D10">
        <v>40.683399999999999</v>
      </c>
      <c r="E10">
        <v>6.6600000000000006E-2</v>
      </c>
      <c r="F10" s="1">
        <f t="shared" si="0"/>
        <v>1764.8229732597019</v>
      </c>
      <c r="G10" s="1">
        <f t="shared" si="1"/>
        <v>2.8890704813043198</v>
      </c>
    </row>
    <row r="11" spans="1:7">
      <c r="A11" t="s">
        <v>14</v>
      </c>
      <c r="B11">
        <v>33062</v>
      </c>
      <c r="C11">
        <v>0.24701275156889901</v>
      </c>
      <c r="D11">
        <v>71.994799999999998</v>
      </c>
      <c r="E11">
        <v>2.6509999999999998</v>
      </c>
      <c r="F11" s="1">
        <f t="shared" si="0"/>
        <v>291.4618761287656</v>
      </c>
      <c r="G11" s="1">
        <f t="shared" si="1"/>
        <v>10.732239461979999</v>
      </c>
    </row>
    <row r="12" spans="1:7">
      <c r="A12" t="s">
        <v>15</v>
      </c>
      <c r="B12">
        <v>904</v>
      </c>
      <c r="C12">
        <v>2.0460813607202599E-2</v>
      </c>
      <c r="D12">
        <v>11.740600000000001</v>
      </c>
      <c r="E12">
        <v>1.6743999999999899</v>
      </c>
      <c r="F12" s="1">
        <f t="shared" si="0"/>
        <v>573.80904911166795</v>
      </c>
      <c r="G12" s="1">
        <f t="shared" si="1"/>
        <v>81.834477951090321</v>
      </c>
    </row>
    <row r="13" spans="1:7">
      <c r="A13" t="s">
        <v>16</v>
      </c>
      <c r="B13">
        <v>1765</v>
      </c>
      <c r="C13">
        <v>7.2187063845917096E-2</v>
      </c>
      <c r="D13">
        <v>5.8902000000000001</v>
      </c>
      <c r="E13">
        <v>0.29420000000000002</v>
      </c>
      <c r="F13" s="1">
        <f t="shared" si="0"/>
        <v>81.596337157757247</v>
      </c>
      <c r="G13" s="1">
        <f t="shared" si="1"/>
        <v>4.0755224596469022</v>
      </c>
    </row>
    <row r="14" spans="1:7">
      <c r="A14" t="s">
        <v>17</v>
      </c>
      <c r="B14">
        <v>25911</v>
      </c>
      <c r="C14">
        <v>1.4976201239150799</v>
      </c>
      <c r="D14">
        <v>692.87419999999997</v>
      </c>
      <c r="E14">
        <v>15.2326</v>
      </c>
      <c r="F14" s="1">
        <f t="shared" si="0"/>
        <v>462.65016671162749</v>
      </c>
      <c r="G14" s="1">
        <f t="shared" si="1"/>
        <v>10.171204136986971</v>
      </c>
    </row>
    <row r="15" spans="1:7">
      <c r="A15" t="s">
        <v>18</v>
      </c>
      <c r="B15">
        <v>339</v>
      </c>
      <c r="C15">
        <v>1.22518596799705E-2</v>
      </c>
      <c r="D15">
        <v>7.0968</v>
      </c>
      <c r="E15">
        <v>0.84860000000000002</v>
      </c>
      <c r="F15" s="1">
        <f t="shared" si="0"/>
        <v>579.24267706084981</v>
      </c>
      <c r="G15" s="1">
        <f t="shared" si="1"/>
        <v>69.262954536387838</v>
      </c>
    </row>
    <row r="16" spans="1:7">
      <c r="A16" t="s">
        <v>19</v>
      </c>
      <c r="B16">
        <v>56</v>
      </c>
      <c r="C16">
        <v>9.9174713139837407E-3</v>
      </c>
      <c r="D16">
        <v>5.9551999999999996</v>
      </c>
      <c r="E16">
        <v>1.2986</v>
      </c>
      <c r="F16" s="1">
        <f t="shared" si="0"/>
        <v>600.47564660994829</v>
      </c>
      <c r="G16" s="1">
        <f t="shared" si="1"/>
        <v>130.94063586238562</v>
      </c>
    </row>
    <row r="17" spans="1:7">
      <c r="A17" t="s">
        <v>20</v>
      </c>
      <c r="B17">
        <v>443</v>
      </c>
      <c r="C17">
        <v>1.4862632317726001E-2</v>
      </c>
      <c r="D17">
        <v>8.7731999999999992</v>
      </c>
      <c r="E17">
        <v>1.0983999999999901</v>
      </c>
      <c r="F17" s="1">
        <f t="shared" si="0"/>
        <v>590.28574565062706</v>
      </c>
      <c r="G17" s="1">
        <f t="shared" si="1"/>
        <v>73.903463163115276</v>
      </c>
    </row>
    <row r="18" spans="1:7">
      <c r="A18" t="s">
        <v>21</v>
      </c>
      <c r="B18">
        <v>52</v>
      </c>
      <c r="C18">
        <v>4.7382162605455096E-3</v>
      </c>
      <c r="D18">
        <v>3.47819999999999</v>
      </c>
      <c r="E18">
        <v>0.66679999999999995</v>
      </c>
      <c r="F18" s="1">
        <f t="shared" si="0"/>
        <v>734.07371228757415</v>
      </c>
      <c r="G18" s="1">
        <f t="shared" si="1"/>
        <v>140.72806375520551</v>
      </c>
    </row>
    <row r="19" spans="1:7">
      <c r="A19" t="s">
        <v>22</v>
      </c>
      <c r="B19">
        <v>68</v>
      </c>
      <c r="C19">
        <v>8.3544582930391992E-3</v>
      </c>
      <c r="D19">
        <v>15.9599999999999</v>
      </c>
      <c r="E19">
        <v>15.831200000000001</v>
      </c>
      <c r="F19" s="1">
        <f t="shared" si="0"/>
        <v>1910.3572535992569</v>
      </c>
      <c r="G19" s="1">
        <f t="shared" si="1"/>
        <v>1894.9403354123274</v>
      </c>
    </row>
    <row r="20" spans="1:7">
      <c r="A20" t="s">
        <v>23</v>
      </c>
      <c r="B20">
        <v>170</v>
      </c>
      <c r="C20">
        <v>7.7345197437026997E-3</v>
      </c>
      <c r="D20">
        <v>13.1066</v>
      </c>
      <c r="E20">
        <v>1.51179999999999</v>
      </c>
      <c r="F20" s="1">
        <f t="shared" si="0"/>
        <v>1694.558994522077</v>
      </c>
      <c r="G20" s="1">
        <f t="shared" si="1"/>
        <v>195.46139257461579</v>
      </c>
    </row>
    <row r="21" spans="1:7">
      <c r="A21" t="s">
        <v>24</v>
      </c>
      <c r="B21">
        <v>39</v>
      </c>
      <c r="C21">
        <v>6.2313015375157601E-3</v>
      </c>
      <c r="D21">
        <v>4.6871999999999998</v>
      </c>
      <c r="E21">
        <v>2.6200000000000001E-2</v>
      </c>
      <c r="F21" s="1">
        <f t="shared" si="0"/>
        <v>752.20240455072746</v>
      </c>
      <c r="G21" s="1">
        <f t="shared" si="1"/>
        <v>4.2045790662291047</v>
      </c>
    </row>
    <row r="22" spans="1:7">
      <c r="A22" t="s">
        <v>25</v>
      </c>
      <c r="B22">
        <v>38</v>
      </c>
      <c r="C22">
        <v>2.6180913970342899E-3</v>
      </c>
      <c r="D22">
        <v>3.9473999999999898</v>
      </c>
      <c r="E22">
        <v>1.4674</v>
      </c>
      <c r="F22" s="1">
        <f t="shared" si="0"/>
        <v>1507.7395710751382</v>
      </c>
      <c r="G22" s="1">
        <f t="shared" si="1"/>
        <v>560.48463459382469</v>
      </c>
    </row>
    <row r="23" spans="1:7">
      <c r="A23" t="s">
        <v>26</v>
      </c>
      <c r="B23">
        <v>26</v>
      </c>
      <c r="C23">
        <v>4.6609913796875702E-3</v>
      </c>
      <c r="D23">
        <v>5.9631999999999996</v>
      </c>
      <c r="E23">
        <v>1.353</v>
      </c>
      <c r="F23" s="1">
        <f t="shared" si="0"/>
        <v>1279.3844730087696</v>
      </c>
      <c r="G23" s="1">
        <f t="shared" si="1"/>
        <v>290.28159243038391</v>
      </c>
    </row>
    <row r="24" spans="1:7">
      <c r="A24" t="s">
        <v>27</v>
      </c>
      <c r="B24">
        <v>31</v>
      </c>
      <c r="C24">
        <v>3.43246665399431E-3</v>
      </c>
      <c r="D24">
        <v>4.0170000000000003</v>
      </c>
      <c r="E24">
        <v>4.03019999999999</v>
      </c>
      <c r="F24" s="1">
        <f t="shared" si="0"/>
        <v>1170.2954186970696</v>
      </c>
      <c r="G24" s="1">
        <f t="shared" si="1"/>
        <v>1174.1410496472288</v>
      </c>
    </row>
    <row r="25" spans="1:7">
      <c r="A25" t="s">
        <v>28</v>
      </c>
      <c r="B25">
        <v>35</v>
      </c>
      <c r="C25">
        <v>7.3302368583103902E-3</v>
      </c>
      <c r="D25">
        <v>9.2707999999999995</v>
      </c>
      <c r="E25">
        <v>4.3599999999999903E-2</v>
      </c>
      <c r="F25" s="1">
        <f t="shared" si="0"/>
        <v>1264.7340296363775</v>
      </c>
      <c r="G25" s="1">
        <f t="shared" si="1"/>
        <v>5.9479660538622277</v>
      </c>
    </row>
    <row r="26" spans="1:7">
      <c r="A26" t="s">
        <v>29</v>
      </c>
      <c r="B26">
        <v>25</v>
      </c>
      <c r="C26">
        <v>1.0548387096774099E-3</v>
      </c>
      <c r="D26">
        <v>1.72E-2</v>
      </c>
      <c r="E26">
        <v>1.72E-2</v>
      </c>
      <c r="F26" s="1">
        <f t="shared" si="0"/>
        <v>16.305810397553664</v>
      </c>
      <c r="G26" s="1">
        <f t="shared" si="1"/>
        <v>16.305810397553664</v>
      </c>
    </row>
    <row r="27" spans="1:7">
      <c r="A27" t="s">
        <v>30</v>
      </c>
      <c r="B27">
        <v>425</v>
      </c>
      <c r="C27">
        <v>1.0191950695118799E-2</v>
      </c>
      <c r="D27">
        <v>8.5353999999999992</v>
      </c>
      <c r="E27">
        <v>1.0127999999999999</v>
      </c>
      <c r="F27" s="1">
        <f t="shared" si="0"/>
        <v>837.46480485701647</v>
      </c>
      <c r="G27" s="1">
        <f t="shared" si="1"/>
        <v>99.372537240104307</v>
      </c>
    </row>
    <row r="28" spans="1:7">
      <c r="A28" t="s">
        <v>31</v>
      </c>
      <c r="B28">
        <v>288</v>
      </c>
      <c r="C28">
        <v>6.6719672903571402E-3</v>
      </c>
      <c r="D28">
        <v>2.4829999999999899</v>
      </c>
      <c r="E28">
        <v>0.23860000000000001</v>
      </c>
      <c r="F28" s="1">
        <f t="shared" si="0"/>
        <v>372.15410267202896</v>
      </c>
      <c r="G28" s="1">
        <f t="shared" si="1"/>
        <v>35.76156620924143</v>
      </c>
    </row>
    <row r="29" spans="1:7">
      <c r="A29" t="s">
        <v>32</v>
      </c>
      <c r="B29">
        <v>225</v>
      </c>
      <c r="C29">
        <v>1.01716176879447E-2</v>
      </c>
      <c r="D29">
        <v>2.5002</v>
      </c>
      <c r="E29">
        <v>0.2084</v>
      </c>
      <c r="F29" s="1">
        <f t="shared" si="0"/>
        <v>245.80160960662255</v>
      </c>
      <c r="G29" s="1">
        <f t="shared" si="1"/>
        <v>20.488383106159564</v>
      </c>
    </row>
    <row r="30" spans="1:7">
      <c r="A30" t="s">
        <v>33</v>
      </c>
      <c r="B30">
        <v>300</v>
      </c>
      <c r="C30">
        <v>1.3978242498818599E-2</v>
      </c>
      <c r="D30">
        <v>12.2614</v>
      </c>
      <c r="E30">
        <v>1.5741999999999901</v>
      </c>
      <c r="F30" s="1">
        <f t="shared" si="0"/>
        <v>877.17751362778961</v>
      </c>
      <c r="G30" s="1">
        <f t="shared" si="1"/>
        <v>112.61787740004058</v>
      </c>
    </row>
    <row r="31" spans="1:7">
      <c r="A31" t="s">
        <v>34</v>
      </c>
      <c r="B31">
        <v>418</v>
      </c>
      <c r="C31">
        <v>1.21372077487054E-2</v>
      </c>
      <c r="D31">
        <v>2.1521999999999899</v>
      </c>
      <c r="E31">
        <v>0.36720000000000003</v>
      </c>
      <c r="F31" s="1">
        <f t="shared" si="0"/>
        <v>177.32249826814999</v>
      </c>
      <c r="G31" s="1">
        <f t="shared" si="1"/>
        <v>30.254075533902512</v>
      </c>
    </row>
    <row r="32" spans="1:7">
      <c r="A32" t="s">
        <v>35</v>
      </c>
      <c r="B32">
        <v>101</v>
      </c>
      <c r="C32">
        <v>5.9366784037518296E-3</v>
      </c>
      <c r="D32">
        <v>6.7873999999999999</v>
      </c>
      <c r="E32">
        <v>0.74099999999999999</v>
      </c>
      <c r="F32" s="1">
        <f t="shared" si="0"/>
        <v>1143.2992556427741</v>
      </c>
      <c r="G32" s="1">
        <f t="shared" si="1"/>
        <v>124.81727147822373</v>
      </c>
    </row>
    <row r="33" spans="1:7">
      <c r="A33" t="s">
        <v>36</v>
      </c>
      <c r="B33">
        <v>33</v>
      </c>
      <c r="C33">
        <v>1.06666508775786E-2</v>
      </c>
      <c r="D33">
        <v>3.1399999999999899</v>
      </c>
      <c r="E33">
        <v>0.16519999999999899</v>
      </c>
      <c r="F33" s="1">
        <f t="shared" si="0"/>
        <v>294.37543574246899</v>
      </c>
      <c r="G33" s="1">
        <f t="shared" si="1"/>
        <v>15.487522925049598</v>
      </c>
    </row>
    <row r="34" spans="1:7">
      <c r="A34" t="s">
        <v>37</v>
      </c>
      <c r="B34">
        <v>51</v>
      </c>
      <c r="C34">
        <v>1.12251655629139E-3</v>
      </c>
      <c r="D34">
        <v>1.84E-2</v>
      </c>
      <c r="E34">
        <v>1.8800000000000001E-2</v>
      </c>
      <c r="F34" s="1">
        <f t="shared" si="0"/>
        <v>16.391740412979363</v>
      </c>
      <c r="G34" s="1">
        <f t="shared" si="1"/>
        <v>16.748082595870219</v>
      </c>
    </row>
    <row r="35" spans="1:7">
      <c r="A35" t="s">
        <v>38</v>
      </c>
      <c r="B35">
        <v>1714</v>
      </c>
      <c r="C35">
        <v>9.5238209508634302E-3</v>
      </c>
      <c r="D35">
        <v>3.1199999999999999E-2</v>
      </c>
      <c r="E35">
        <v>3.1399999999999997E-2</v>
      </c>
      <c r="F35" s="1">
        <f t="shared" si="0"/>
        <v>3.2759960693267134</v>
      </c>
      <c r="G35" s="1">
        <f t="shared" si="1"/>
        <v>3.2969960441300894</v>
      </c>
    </row>
    <row r="36" spans="1:7">
      <c r="A36" t="s">
        <v>39</v>
      </c>
      <c r="B36">
        <v>136</v>
      </c>
      <c r="C36">
        <v>9.0900355069604907E-3</v>
      </c>
      <c r="D36">
        <v>3.6195999999999899</v>
      </c>
      <c r="E36">
        <v>0.60880000000000001</v>
      </c>
      <c r="F36" s="1">
        <f t="shared" si="0"/>
        <v>398.19426417293556</v>
      </c>
      <c r="G36" s="1">
        <f t="shared" si="1"/>
        <v>66.974435857134452</v>
      </c>
    </row>
    <row r="37" spans="1:7">
      <c r="A37" t="s">
        <v>40</v>
      </c>
      <c r="B37">
        <v>90</v>
      </c>
      <c r="C37">
        <v>9.6600845989622194E-3</v>
      </c>
      <c r="D37">
        <v>3.4706000000000001</v>
      </c>
      <c r="E37">
        <v>0.58159999999999901</v>
      </c>
      <c r="F37" s="1">
        <f t="shared" si="0"/>
        <v>359.27221593616747</v>
      </c>
      <c r="G37" s="1">
        <f t="shared" si="1"/>
        <v>60.206512069519576</v>
      </c>
    </row>
    <row r="38" spans="1:7">
      <c r="A38" t="s">
        <v>41</v>
      </c>
      <c r="B38">
        <v>266</v>
      </c>
      <c r="C38">
        <v>2.8113192759381098E-2</v>
      </c>
      <c r="D38">
        <v>4.5031999999999996</v>
      </c>
      <c r="E38">
        <v>9.5000000000000001E-2</v>
      </c>
      <c r="F38" s="1">
        <f t="shared" si="0"/>
        <v>160.1810238539102</v>
      </c>
      <c r="G38" s="1">
        <f t="shared" si="1"/>
        <v>3.3791964083588275</v>
      </c>
    </row>
    <row r="39" spans="1:7">
      <c r="A39" t="s">
        <v>42</v>
      </c>
      <c r="B39">
        <v>67</v>
      </c>
      <c r="C39">
        <v>2.6935251236994098E-2</v>
      </c>
      <c r="D39">
        <v>2.4131999999999998</v>
      </c>
      <c r="E39">
        <v>0.40659999999999902</v>
      </c>
      <c r="F39" s="1">
        <f t="shared" si="0"/>
        <v>89.592630073024949</v>
      </c>
      <c r="G39" s="1">
        <f t="shared" si="1"/>
        <v>15.095459716431236</v>
      </c>
    </row>
    <row r="40" spans="1:7">
      <c r="A40" t="s">
        <v>43</v>
      </c>
      <c r="B40">
        <v>90</v>
      </c>
      <c r="C40">
        <v>2E-3</v>
      </c>
      <c r="D40">
        <v>2.5399999999999999E-2</v>
      </c>
      <c r="E40">
        <v>2.4199999999999999E-2</v>
      </c>
      <c r="F40" s="1">
        <f t="shared" si="0"/>
        <v>12.7</v>
      </c>
      <c r="G40" s="1">
        <f t="shared" si="1"/>
        <v>12.1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result-overall.csv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Gong</dc:creator>
  <cp:lastModifiedBy>Liang Gong</cp:lastModifiedBy>
  <dcterms:created xsi:type="dcterms:W3CDTF">2015-03-02T04:04:51Z</dcterms:created>
  <dcterms:modified xsi:type="dcterms:W3CDTF">2015-03-02T04:05:42Z</dcterms:modified>
</cp:coreProperties>
</file>